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oat64-2\datagov2\work-go-on\data\data-selected\"/>
    </mc:Choice>
  </mc:AlternateContent>
  <xr:revisionPtr revIDLastSave="0" documentId="13_ncr:1_{E884E8BB-FF6F-49BB-815A-9C87A684BAB4}" xr6:coauthVersionLast="47" xr6:coauthVersionMax="47" xr10:uidLastSave="{00000000-0000-0000-0000-000000000000}"/>
  <bookViews>
    <workbookView xWindow="-576" yWindow="420" windowWidth="21300" windowHeight="10128" xr2:uid="{69BC9274-AAF4-4593-B8A0-9AF20107D69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9" i="1"/>
  <c r="K10" i="1"/>
  <c r="K11" i="1"/>
  <c r="K12" i="1"/>
  <c r="K13" i="1"/>
  <c r="K14" i="1"/>
  <c r="K18" i="1"/>
  <c r="K21" i="1"/>
  <c r="K22" i="1"/>
  <c r="K24" i="1"/>
  <c r="K26" i="1"/>
  <c r="K27" i="1"/>
  <c r="K28" i="1"/>
  <c r="K29" i="1"/>
  <c r="K32" i="1"/>
  <c r="K33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50" i="1"/>
  <c r="K51" i="1"/>
  <c r="K52" i="1"/>
  <c r="K53" i="1"/>
  <c r="K54" i="1"/>
  <c r="K56" i="1"/>
  <c r="K57" i="1"/>
  <c r="K58" i="1"/>
  <c r="K59" i="1"/>
  <c r="K60" i="1"/>
  <c r="K61" i="1"/>
  <c r="K63" i="1"/>
  <c r="K65" i="1"/>
  <c r="K66" i="1"/>
  <c r="K67" i="1"/>
  <c r="K68" i="1"/>
  <c r="K69" i="1"/>
  <c r="K70" i="1"/>
  <c r="K71" i="1"/>
  <c r="K72" i="1"/>
  <c r="K73" i="1"/>
  <c r="K74" i="1"/>
  <c r="K76" i="1"/>
  <c r="K77" i="1"/>
  <c r="K78" i="1"/>
  <c r="K79" i="1"/>
  <c r="K80" i="1"/>
  <c r="K81" i="1"/>
  <c r="K83" i="1"/>
  <c r="K84" i="1"/>
  <c r="K85" i="1"/>
  <c r="K87" i="1"/>
  <c r="K88" i="1"/>
  <c r="K89" i="1"/>
  <c r="K91" i="1"/>
  <c r="K94" i="1"/>
  <c r="K96" i="1"/>
  <c r="K97" i="1"/>
  <c r="K100" i="1"/>
  <c r="K101" i="1"/>
  <c r="K102" i="1"/>
  <c r="K103" i="1"/>
  <c r="K104" i="1"/>
  <c r="K109" i="1"/>
  <c r="K110" i="1"/>
  <c r="K112" i="1"/>
  <c r="K113" i="1"/>
  <c r="K115" i="1"/>
  <c r="K116" i="1"/>
  <c r="K118" i="1"/>
  <c r="K119" i="1"/>
  <c r="K122" i="1"/>
  <c r="K123" i="1"/>
  <c r="K124" i="1"/>
  <c r="K125" i="1"/>
  <c r="K126" i="1"/>
  <c r="K127" i="1"/>
  <c r="K128" i="1"/>
  <c r="K129" i="1"/>
  <c r="K131" i="1"/>
  <c r="K133" i="1"/>
  <c r="K135" i="1"/>
  <c r="K136" i="1"/>
  <c r="K137" i="1"/>
  <c r="K138" i="1"/>
  <c r="K141" i="1"/>
  <c r="K142" i="1"/>
  <c r="K143" i="1"/>
  <c r="K144" i="1"/>
  <c r="K146" i="1"/>
  <c r="K149" i="1"/>
  <c r="K150" i="1"/>
  <c r="K153" i="1"/>
  <c r="K154" i="1"/>
  <c r="K156" i="1"/>
  <c r="K157" i="1"/>
  <c r="K158" i="1"/>
  <c r="K160" i="1"/>
  <c r="K161" i="1"/>
  <c r="K162" i="1"/>
  <c r="K164" i="1"/>
  <c r="K168" i="1"/>
  <c r="K169" i="1"/>
  <c r="K170" i="1"/>
  <c r="K171" i="1"/>
  <c r="K172" i="1"/>
  <c r="K173" i="1"/>
  <c r="K174" i="1"/>
  <c r="K175" i="1"/>
  <c r="K176" i="1"/>
  <c r="K179" i="1"/>
  <c r="K180" i="1"/>
  <c r="K182" i="1"/>
  <c r="K183" i="1"/>
  <c r="K184" i="1"/>
  <c r="K185" i="1"/>
  <c r="K186" i="1"/>
  <c r="K187" i="1"/>
  <c r="K189" i="1"/>
  <c r="K190" i="1"/>
  <c r="K191" i="1"/>
  <c r="K192" i="1"/>
  <c r="K193" i="1"/>
  <c r="K197" i="1"/>
  <c r="K199" i="1"/>
  <c r="K201" i="1"/>
  <c r="K203" i="1"/>
  <c r="K204" i="1"/>
  <c r="K206" i="1"/>
  <c r="K207" i="1"/>
  <c r="K208" i="1"/>
  <c r="K209" i="1"/>
  <c r="K210" i="1"/>
  <c r="K211" i="1"/>
  <c r="K213" i="1"/>
  <c r="K214" i="1"/>
  <c r="K216" i="1"/>
  <c r="K217" i="1"/>
  <c r="K218" i="1"/>
  <c r="K219" i="1"/>
  <c r="K220" i="1"/>
  <c r="K221" i="1"/>
  <c r="K222" i="1"/>
  <c r="K223" i="1"/>
  <c r="K224" i="1"/>
  <c r="K225" i="1"/>
  <c r="K226" i="1"/>
  <c r="K228" i="1"/>
  <c r="K229" i="1"/>
  <c r="K230" i="1"/>
  <c r="K231" i="1"/>
  <c r="K232" i="1"/>
  <c r="K233" i="1"/>
  <c r="K235" i="1"/>
  <c r="K236" i="1"/>
  <c r="K237" i="1"/>
  <c r="K238" i="1"/>
  <c r="K239" i="1"/>
  <c r="K240" i="1"/>
  <c r="K242" i="1"/>
  <c r="K243" i="1"/>
  <c r="K245" i="1"/>
  <c r="K246" i="1"/>
  <c r="K248" i="1"/>
  <c r="K250" i="1"/>
  <c r="K251" i="1"/>
  <c r="K252" i="1"/>
  <c r="K253" i="1"/>
  <c r="K254" i="1"/>
  <c r="K255" i="1"/>
  <c r="K256" i="1"/>
  <c r="K257" i="1"/>
  <c r="K258" i="1"/>
  <c r="K259" i="1"/>
  <c r="K260" i="1"/>
  <c r="K262" i="1"/>
  <c r="K263" i="1"/>
  <c r="K264" i="1"/>
  <c r="K265" i="1"/>
  <c r="K266" i="1"/>
  <c r="K267" i="1"/>
  <c r="K268" i="1"/>
  <c r="K269" i="1"/>
  <c r="K270" i="1"/>
  <c r="K271" i="1"/>
  <c r="K272" i="1"/>
  <c r="K274" i="1"/>
  <c r="K275" i="1"/>
  <c r="K277" i="1"/>
  <c r="K279" i="1"/>
  <c r="K280" i="1"/>
  <c r="K281" i="1"/>
  <c r="K283" i="1"/>
  <c r="K285" i="1"/>
  <c r="K287" i="1"/>
  <c r="K288" i="1"/>
  <c r="K289" i="1"/>
  <c r="K290" i="1"/>
  <c r="K291" i="1"/>
  <c r="K295" i="1"/>
  <c r="K298" i="1"/>
  <c r="K299" i="1"/>
  <c r="K301" i="1"/>
  <c r="K302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9" i="1"/>
  <c r="K320" i="1"/>
  <c r="K321" i="1"/>
  <c r="K324" i="1"/>
  <c r="K325" i="1"/>
  <c r="K327" i="1"/>
  <c r="K328" i="1"/>
  <c r="K329" i="1"/>
  <c r="K330" i="1"/>
  <c r="K331" i="1"/>
  <c r="K332" i="1"/>
  <c r="K333" i="1"/>
  <c r="K335" i="1"/>
  <c r="K336" i="1"/>
  <c r="K337" i="1"/>
  <c r="K338" i="1"/>
  <c r="K341" i="1"/>
  <c r="K342" i="1"/>
  <c r="K343" i="1"/>
  <c r="K345" i="1"/>
  <c r="K347" i="1"/>
  <c r="K348" i="1"/>
  <c r="K350" i="1"/>
  <c r="K355" i="1"/>
  <c r="K356" i="1"/>
  <c r="K358" i="1"/>
  <c r="K359" i="1"/>
  <c r="K360" i="1"/>
  <c r="K361" i="1"/>
  <c r="K362" i="1"/>
  <c r="K363" i="1"/>
  <c r="K364" i="1"/>
  <c r="K365" i="1"/>
  <c r="K367" i="1"/>
  <c r="K369" i="1"/>
  <c r="K372" i="1"/>
  <c r="K373" i="1"/>
  <c r="K375" i="1"/>
  <c r="K376" i="1"/>
  <c r="K378" i="1"/>
  <c r="K379" i="1"/>
  <c r="K380" i="1"/>
  <c r="K381" i="1"/>
  <c r="K382" i="1"/>
  <c r="K385" i="1"/>
  <c r="K386" i="1"/>
  <c r="K387" i="1"/>
  <c r="K389" i="1"/>
  <c r="K390" i="1"/>
  <c r="K391" i="1"/>
  <c r="K393" i="1"/>
  <c r="K394" i="1"/>
  <c r="K396" i="1"/>
  <c r="K397" i="1"/>
  <c r="K398" i="1"/>
  <c r="K402" i="1"/>
  <c r="K405" i="1"/>
  <c r="K406" i="1"/>
  <c r="K407" i="1"/>
  <c r="K408" i="1"/>
  <c r="K409" i="1"/>
  <c r="K414" i="1"/>
  <c r="K415" i="1"/>
  <c r="K416" i="1"/>
  <c r="K418" i="1"/>
  <c r="K419" i="1"/>
  <c r="K420" i="1"/>
  <c r="K421" i="1"/>
  <c r="K423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8" i="1"/>
  <c r="K459" i="1"/>
  <c r="K460" i="1"/>
  <c r="K461" i="1"/>
  <c r="K462" i="1"/>
  <c r="K463" i="1"/>
  <c r="K466" i="1"/>
  <c r="K467" i="1"/>
  <c r="K469" i="1"/>
  <c r="K470" i="1"/>
  <c r="K471" i="1"/>
  <c r="K472" i="1"/>
  <c r="K475" i="1"/>
  <c r="K477" i="1"/>
  <c r="K478" i="1"/>
  <c r="K479" i="1"/>
  <c r="K481" i="1"/>
  <c r="K482" i="1"/>
  <c r="K484" i="1"/>
  <c r="K486" i="1"/>
  <c r="K489" i="1"/>
  <c r="K490" i="1"/>
  <c r="K491" i="1"/>
  <c r="K497" i="1"/>
  <c r="K498" i="1"/>
  <c r="K500" i="1"/>
  <c r="K501" i="1"/>
  <c r="K503" i="1"/>
  <c r="K504" i="1"/>
  <c r="K506" i="1"/>
  <c r="K507" i="1"/>
  <c r="K508" i="1"/>
  <c r="K509" i="1"/>
  <c r="K510" i="1"/>
  <c r="K511" i="1"/>
  <c r="K512" i="1"/>
  <c r="K516" i="1"/>
  <c r="K517" i="1"/>
  <c r="K520" i="1"/>
  <c r="K522" i="1"/>
  <c r="K523" i="1"/>
  <c r="K524" i="1"/>
  <c r="K526" i="1"/>
  <c r="K527" i="1"/>
  <c r="K530" i="1"/>
  <c r="K531" i="1"/>
  <c r="K532" i="1"/>
  <c r="K533" i="1"/>
  <c r="K534" i="1"/>
  <c r="K535" i="1"/>
  <c r="K536" i="1"/>
  <c r="K543" i="1"/>
  <c r="K544" i="1"/>
  <c r="K546" i="1"/>
  <c r="K547" i="1"/>
  <c r="K548" i="1"/>
  <c r="K550" i="1"/>
  <c r="K551" i="1"/>
  <c r="K552" i="1"/>
  <c r="K554" i="1"/>
  <c r="K555" i="1"/>
  <c r="K556" i="1"/>
  <c r="K557" i="1"/>
  <c r="K558" i="1"/>
  <c r="K559" i="1"/>
  <c r="K561" i="1"/>
  <c r="K562" i="1"/>
  <c r="K563" i="1"/>
  <c r="K566" i="1"/>
  <c r="K567" i="1"/>
  <c r="K569" i="1"/>
  <c r="K572" i="1"/>
  <c r="K573" i="1"/>
  <c r="K574" i="1"/>
  <c r="K575" i="1"/>
  <c r="K576" i="1"/>
  <c r="K577" i="1"/>
  <c r="K578" i="1"/>
  <c r="K579" i="1"/>
  <c r="K580" i="1"/>
  <c r="K581" i="1"/>
  <c r="K582" i="1"/>
  <c r="K584" i="1"/>
  <c r="K586" i="1"/>
  <c r="K587" i="1"/>
  <c r="K588" i="1"/>
  <c r="K589" i="1"/>
  <c r="K590" i="1"/>
  <c r="K591" i="1"/>
  <c r="K592" i="1"/>
  <c r="K594" i="1"/>
  <c r="K596" i="1"/>
  <c r="K597" i="1"/>
  <c r="K2" i="1"/>
</calcChain>
</file>

<file path=xl/sharedStrings.xml><?xml version="1.0" encoding="utf-8"?>
<sst xmlns="http://schemas.openxmlformats.org/spreadsheetml/2006/main" count="4212" uniqueCount="1469">
  <si>
    <t>name</t>
  </si>
  <si>
    <t>type</t>
  </si>
  <si>
    <t>address</t>
  </si>
  <si>
    <t>sub_district_id</t>
  </si>
  <si>
    <t>sub_district</t>
  </si>
  <si>
    <t>district</t>
  </si>
  <si>
    <t>city</t>
  </si>
  <si>
    <t>province</t>
  </si>
  <si>
    <t>postcode</t>
  </si>
  <si>
    <t>country</t>
  </si>
  <si>
    <t>DocToBoTix</t>
  </si>
  <si>
    <t>STARTUP</t>
  </si>
  <si>
    <t xml:space="preserve">111/6 Ratchada Pavilion 6th Floor, Soi Lat Phrao 23  </t>
  </si>
  <si>
    <t>Chan Kasem</t>
  </si>
  <si>
    <t>Chatuchak</t>
  </si>
  <si>
    <t>Bangkok</t>
  </si>
  <si>
    <t>TH</t>
  </si>
  <si>
    <t>T-Tech Innovation &amp; Solution</t>
  </si>
  <si>
    <t>90/138 Moo 4, Anamai Rd.,</t>
  </si>
  <si>
    <t>Nai Mueang</t>
  </si>
  <si>
    <t>Mueang Khon Kaen</t>
  </si>
  <si>
    <t>Khon Kaen</t>
  </si>
  <si>
    <t>Health Online</t>
  </si>
  <si>
    <t>The Street Ratchada, 3th Floors Room 301-304, 139 Ratchadaphisek Rd.,</t>
  </si>
  <si>
    <t>Din Daeng</t>
  </si>
  <si>
    <t>Tech2Bot</t>
  </si>
  <si>
    <t>Panitan Farm</t>
  </si>
  <si>
    <t>115 Moo</t>
  </si>
  <si>
    <t>Sanom</t>
  </si>
  <si>
    <t>Surin</t>
  </si>
  <si>
    <t>FarmD Asia</t>
  </si>
  <si>
    <t>1920, Soi Baring36, Sukhumvit 107 Rd.,</t>
  </si>
  <si>
    <t>Samrong Nuea</t>
  </si>
  <si>
    <t>Mueang Samut Prakan</t>
  </si>
  <si>
    <t>Samut Prakarn</t>
  </si>
  <si>
    <t>TamDai.net</t>
  </si>
  <si>
    <t>Mueang Chiang Mai</t>
  </si>
  <si>
    <t>Chiang Mai</t>
  </si>
  <si>
    <t>Instantnine</t>
  </si>
  <si>
    <t>250/81 Chokchai 4</t>
  </si>
  <si>
    <t>Lat Phrao</t>
  </si>
  <si>
    <t>IRIS Cupcode</t>
  </si>
  <si>
    <t>65/184 Chamnan Phenjati Business Center 22nd Floors Rama IX Rd.,</t>
  </si>
  <si>
    <t>Huai Khwang</t>
  </si>
  <si>
    <t>ทำได้.net</t>
  </si>
  <si>
    <t>Amherst</t>
  </si>
  <si>
    <t>US</t>
  </si>
  <si>
    <t>Zbear</t>
  </si>
  <si>
    <t>King Mongkut's University of Technology ThonburiThung Khru</t>
  </si>
  <si>
    <t>KMUTTThung Khru</t>
  </si>
  <si>
    <t>Capsul Smartphone</t>
  </si>
  <si>
    <t>MeDiSee</t>
  </si>
  <si>
    <t>32/82 Rim Klong Chollapratan Rd., Mae Hia</t>
  </si>
  <si>
    <t>Phra Sing</t>
  </si>
  <si>
    <t>Agter Technology</t>
  </si>
  <si>
    <t>181/96</t>
  </si>
  <si>
    <t>Chang Phueak</t>
  </si>
  <si>
    <t>Titanscriptp Business Consult</t>
  </si>
  <si>
    <t>82 Moo 2</t>
  </si>
  <si>
    <t>Na O</t>
  </si>
  <si>
    <t>Mueang Loei</t>
  </si>
  <si>
    <t>Loei</t>
  </si>
  <si>
    <t>Horganice</t>
  </si>
  <si>
    <t>408/43 Phahonyothin Place , Floor, 10 Phahonyothin Rd,</t>
  </si>
  <si>
    <t>Sam Sen Nai</t>
  </si>
  <si>
    <t>Phaya Thai</t>
  </si>
  <si>
    <t>swiftlet</t>
  </si>
  <si>
    <t xml:space="preserve">120/14 Moo 2 Ngamwongwan Road, </t>
  </si>
  <si>
    <t>Bang Khen</t>
  </si>
  <si>
    <t>Mueang Nonthaburi</t>
  </si>
  <si>
    <t>Nonthaburi</t>
  </si>
  <si>
    <t>Trakool</t>
  </si>
  <si>
    <t>273/8 Changklan Rd.,</t>
  </si>
  <si>
    <t>Chang Khlan</t>
  </si>
  <si>
    <t>Urban Mobility Tech</t>
  </si>
  <si>
    <t>1/11 Trok Mahathat, Maharaj Rd.,</t>
  </si>
  <si>
    <t>Phra Borom Maha Ratchawang</t>
  </si>
  <si>
    <t>Phra Nakhon</t>
  </si>
  <si>
    <t>Property Flow</t>
  </si>
  <si>
    <t>2nd floor, 185 Dhammalert Building, Sukhumvit Soi 13</t>
  </si>
  <si>
    <t>Khlong Toei</t>
  </si>
  <si>
    <t>Bearcon School Bus</t>
  </si>
  <si>
    <t>89/9 Moo. 10 Rattanathibet Rd.,</t>
  </si>
  <si>
    <t>Bang Rak Yai</t>
  </si>
  <si>
    <t>Bang Bua Thong</t>
  </si>
  <si>
    <t>Spunky Digital</t>
  </si>
  <si>
    <t>Floor 2, Park Avenue, 126/3 Soi Sukhumvit 63,</t>
  </si>
  <si>
    <t>Khlong Tan Nuea</t>
  </si>
  <si>
    <t>Watthana</t>
  </si>
  <si>
    <t>D.K.K. Enterprise</t>
  </si>
  <si>
    <t xml:space="preserve">103 Moo 7 </t>
  </si>
  <si>
    <t>Chom Sawan</t>
  </si>
  <si>
    <t>Mae Chan</t>
  </si>
  <si>
    <t>Chiang Rai</t>
  </si>
  <si>
    <t>Savvy-Sign</t>
  </si>
  <si>
    <t xml:space="preserve">11 Phatthanakan 69, Lane 9-4 Phatthanakan Rd., </t>
  </si>
  <si>
    <t>Prawet</t>
  </si>
  <si>
    <t>Dreamaker Crowdfunding</t>
  </si>
  <si>
    <t xml:space="preserve">219 Soi Sukhumvit 21, </t>
  </si>
  <si>
    <t>Khlong Toei Nuea</t>
  </si>
  <si>
    <t>kiidu</t>
  </si>
  <si>
    <t>1044 Sukhumvit 44/2</t>
  </si>
  <si>
    <t>Priceza</t>
  </si>
  <si>
    <t xml:space="preserve">126/101 ThaiSri Tower, 26th Floor, Krungthonburi Rd., </t>
  </si>
  <si>
    <t>Bang Lamphu Lang</t>
  </si>
  <si>
    <t>Khlong San</t>
  </si>
  <si>
    <t>Apitel.co</t>
  </si>
  <si>
    <t>7/2 Rachadamnoen Rd,</t>
  </si>
  <si>
    <t>Trizeri</t>
  </si>
  <si>
    <t>-</t>
  </si>
  <si>
    <t>Kathu</t>
  </si>
  <si>
    <t>Phuket</t>
  </si>
  <si>
    <t>Privilet</t>
  </si>
  <si>
    <t xml:space="preserve">48/12 Banmai Phraram 9 - Srinakarin Soi 7 Krungthebleela Rd., </t>
  </si>
  <si>
    <t>Hua Mak</t>
  </si>
  <si>
    <t>Bang Kapi</t>
  </si>
  <si>
    <t>Wamika</t>
  </si>
  <si>
    <t xml:space="preserve">88/63 Kallapaphruek Rd., </t>
  </si>
  <si>
    <t>Bang Khae</t>
  </si>
  <si>
    <t>Kolla</t>
  </si>
  <si>
    <t>177/17 Namthong Avenue, Yantrakit Kosol Rd.,</t>
  </si>
  <si>
    <t>Nai Wiang</t>
  </si>
  <si>
    <t>Mueang Phrae</t>
  </si>
  <si>
    <t>Phrae</t>
  </si>
  <si>
    <t>Panuwat Poksombat</t>
  </si>
  <si>
    <t>811 Moo 5, 304 Rd.,</t>
  </si>
  <si>
    <t>Nong Chabok</t>
  </si>
  <si>
    <t>Mueang Nakhon Ratchasima</t>
  </si>
  <si>
    <t>Nakhon Ratchasima</t>
  </si>
  <si>
    <t>Bebby</t>
  </si>
  <si>
    <t>7 Soi Chan 43 Yak 33, Chan Rd.,</t>
  </si>
  <si>
    <t>Thung Wat Don</t>
  </si>
  <si>
    <t>Sa Thon</t>
  </si>
  <si>
    <t>Remote Care</t>
  </si>
  <si>
    <t>37/15 Soi Viphavadi Rangsit 48</t>
  </si>
  <si>
    <t>Lat Yao</t>
  </si>
  <si>
    <t>Adsoup</t>
  </si>
  <si>
    <t>94 T. Shinawatra Thai Sil, Room 3/16, 3th Floors, Soi Sukhumvit 23 (Prasanmirt)</t>
  </si>
  <si>
    <t>kasetconnect</t>
  </si>
  <si>
    <t>Milano</t>
  </si>
  <si>
    <t>IT</t>
  </si>
  <si>
    <t>Electronic Nose</t>
  </si>
  <si>
    <t>272 Rama 6th Rd.,</t>
  </si>
  <si>
    <t>Thanon Phaya Thai</t>
  </si>
  <si>
    <t>Rat Thewi</t>
  </si>
  <si>
    <t>Lobsternet</t>
  </si>
  <si>
    <t>250/169 Phutthamonthon Sai 2 Rd.,</t>
  </si>
  <si>
    <t>Sala Thammasop</t>
  </si>
  <si>
    <t>Thawi Watthana</t>
  </si>
  <si>
    <t>Liluna</t>
  </si>
  <si>
    <t>725 Metropolis 19th Floor, Sukhumvit Rd.,</t>
  </si>
  <si>
    <t>MuayThaiOK</t>
  </si>
  <si>
    <t>43 Thai CC Tower, 24th floor, Unit 240, Sathorn Rd.,</t>
  </si>
  <si>
    <t>Yan Nawa</t>
  </si>
  <si>
    <t>TMES</t>
  </si>
  <si>
    <t>PetInsure</t>
  </si>
  <si>
    <t>33 Soi Huamak 64</t>
  </si>
  <si>
    <t>Sportlyze</t>
  </si>
  <si>
    <t>99/383 Soi Suanluang</t>
  </si>
  <si>
    <t>Bang Kho</t>
  </si>
  <si>
    <t>Chom Thong</t>
  </si>
  <si>
    <t>Hybrid Aerator</t>
  </si>
  <si>
    <t>567 Soi latphrao 94</t>
  </si>
  <si>
    <t>Wang Thonglang</t>
  </si>
  <si>
    <t>Wang Thong Lang</t>
  </si>
  <si>
    <t>Nasket</t>
  </si>
  <si>
    <t>33/87-88 Wall Street Tower, Building 17 Floor, Suriyawong Rd.,</t>
  </si>
  <si>
    <t>Suriyawong</t>
  </si>
  <si>
    <t>Bang Rak</t>
  </si>
  <si>
    <t>OneDee.io</t>
  </si>
  <si>
    <t>34/12 Moo 5</t>
  </si>
  <si>
    <t>Suthep</t>
  </si>
  <si>
    <t>OneStockHome</t>
  </si>
  <si>
    <t xml:space="preserve">1-7 Zuellig House 4th Floors Room 02 Silom Rd., </t>
  </si>
  <si>
    <t>Si Lom</t>
  </si>
  <si>
    <t>NORNN</t>
  </si>
  <si>
    <t>nornn Co., Ltd. 99/8 AK Building, Barommaratchachonnani Road,  Chimplee, Taling Chan, Bangkok 10170Bang Sue</t>
  </si>
  <si>
    <t>SmartContract Thailand</t>
  </si>
  <si>
    <t>Dream Office, CW Tower 14th Floor, Tower A 90 Ratchadapisek</t>
  </si>
  <si>
    <t>Nornn</t>
  </si>
  <si>
    <t xml:space="preserve">99/8 AK Building, Barommaratchachonnani Road,  </t>
  </si>
  <si>
    <t>Chimphli</t>
  </si>
  <si>
    <t>Taling Chan</t>
  </si>
  <si>
    <t>Myband</t>
  </si>
  <si>
    <t xml:space="preserve">540 / 5-6 Soi Sukhumvit 55 (Thonglor), Sukhumvit Rd., </t>
  </si>
  <si>
    <t>LING Maps</t>
  </si>
  <si>
    <t>47/356 Kaitak Industry Condominium, Kaitak Building 10th Floors, Poppular Rd.,</t>
  </si>
  <si>
    <t>Ban Mai</t>
  </si>
  <si>
    <t>Pak Kret</t>
  </si>
  <si>
    <t>360 TRUCK</t>
  </si>
  <si>
    <t>2170, 7th floors, Bangkok Tower, Pechaburi tad mai Rd.,</t>
  </si>
  <si>
    <t>Pushthetraffic</t>
  </si>
  <si>
    <t>201/270 Soi Viphavadee - Rangsit 64</t>
  </si>
  <si>
    <t>Talat Bang Khen</t>
  </si>
  <si>
    <t>Lak Si</t>
  </si>
  <si>
    <t>Gamemick</t>
  </si>
  <si>
    <t>23/411 Soem Mit Village, Soi Nawamin 68 Yak 8-9, Nawamin Rd.,</t>
  </si>
  <si>
    <t>Khlong Kum</t>
  </si>
  <si>
    <t>Bung Kum</t>
  </si>
  <si>
    <t>Primo World</t>
  </si>
  <si>
    <t>34 Trinity Mall Floor 2 Soi Silom 3, Silom Road</t>
  </si>
  <si>
    <t>Wealthi</t>
  </si>
  <si>
    <t xml:space="preserve">70/1 Ratpattana Rd., </t>
  </si>
  <si>
    <t>Saphan Sung</t>
  </si>
  <si>
    <t>Leap Project</t>
  </si>
  <si>
    <t>958/300 The Winning TowerVadhana</t>
  </si>
  <si>
    <t>Changtrixget</t>
  </si>
  <si>
    <t xml:space="preserve">99/299 Moo 4 </t>
  </si>
  <si>
    <t>Bang Khanun</t>
  </si>
  <si>
    <t>Bang Kruai</t>
  </si>
  <si>
    <t>Neon Infotech</t>
  </si>
  <si>
    <t>Unit 27A, 27th Floor, Ocean Tower II, 75/60-61 Soi Sukhumvit 19</t>
  </si>
  <si>
    <t>CSAgent</t>
  </si>
  <si>
    <t xml:space="preserve">8/84 Suksanvilla 2 </t>
  </si>
  <si>
    <t>Saen Suk</t>
  </si>
  <si>
    <t>Mueang Chon Buri</t>
  </si>
  <si>
    <t>Chon Buri</t>
  </si>
  <si>
    <t>ZeekDoc</t>
  </si>
  <si>
    <t xml:space="preserve">73/2 Phraram 6 Rd., </t>
  </si>
  <si>
    <t>Thung Phaya Thai</t>
  </si>
  <si>
    <t>Globish Academia (Thailand)</t>
  </si>
  <si>
    <t xml:space="preserve">10th Floor, WeWork Spring Tower, Phayathai Rd, </t>
  </si>
  <si>
    <t>MyCloudFulfillment</t>
  </si>
  <si>
    <t>11/6 Patthana Chonabot 3 Rd.,</t>
  </si>
  <si>
    <t>Khlong Song Ton Nun</t>
  </si>
  <si>
    <t>Lat Krabang</t>
  </si>
  <si>
    <t>Dtac Accelerate</t>
  </si>
  <si>
    <t>ACCELERATOR</t>
  </si>
  <si>
    <t>319 Chamchuri Square, Phayathai Rd.,</t>
  </si>
  <si>
    <t>Pathum Wan</t>
  </si>
  <si>
    <t>Skynet</t>
  </si>
  <si>
    <t>U.M. Tower, Room 9/283-5, 28th Floor, Ramkhamhaeng Rd.,</t>
  </si>
  <si>
    <t>Suan Luang</t>
  </si>
  <si>
    <t>Space Neo</t>
  </si>
  <si>
    <t>Feilitzschstra?e 31, Munich, Bavaria</t>
  </si>
  <si>
    <t>DE</t>
  </si>
  <si>
    <t>Thrilio</t>
  </si>
  <si>
    <t>Singapore</t>
  </si>
  <si>
    <t>SG</t>
  </si>
  <si>
    <t>Blue Basket</t>
  </si>
  <si>
    <t>No.1 5th Floors, Soi Patpong, Suriya Wong Rd.,</t>
  </si>
  <si>
    <t>Pocket Doctor</t>
  </si>
  <si>
    <t>20/203 grandcanal bangtalad pakkret nontaburi 11120Brooklyn</t>
  </si>
  <si>
    <t>New York</t>
  </si>
  <si>
    <t>Boonmee Lab</t>
  </si>
  <si>
    <t>No. 1 Building, 5th Floor, Soi Patpong, 1 Surawong Rd.,</t>
  </si>
  <si>
    <t>Sufficient</t>
  </si>
  <si>
    <t>586/16 Moo 2</t>
  </si>
  <si>
    <t>Bang Pu Mai</t>
  </si>
  <si>
    <t>Foodie</t>
  </si>
  <si>
    <t>Unit # 3E16, BIS Building, 119 Mahesak Rd.,</t>
  </si>
  <si>
    <t>Ginkgo Soft</t>
  </si>
  <si>
    <t>140/30 Soi Ratchadapisek 29 (Ratchapracha 4), Ratchadapisek Rd.,</t>
  </si>
  <si>
    <t>Sellorate</t>
  </si>
  <si>
    <t>FYI Center (Building 2), 11th Floor, 2525 Rama 4 Rd.,</t>
  </si>
  <si>
    <t>Condo4Student</t>
  </si>
  <si>
    <t>77/21 Baan Klang Muang Ratchayothin Village Soi Phaholyothin 34</t>
  </si>
  <si>
    <t>Sena Nikhom</t>
  </si>
  <si>
    <t>Wongshare Dot Com</t>
  </si>
  <si>
    <t xml:space="preserve">320/130 </t>
  </si>
  <si>
    <t>Nong Khaem</t>
  </si>
  <si>
    <t>Sales Matchup</t>
  </si>
  <si>
    <t>99/18 Soi Barommaratchonnanee 62/3</t>
  </si>
  <si>
    <t>LetsFunds</t>
  </si>
  <si>
    <t xml:space="preserve">181/276 M.3 </t>
  </si>
  <si>
    <t>Aneeka Sriruya</t>
  </si>
  <si>
    <t>INVESTOR</t>
  </si>
  <si>
    <t xml:space="preserve">11/27 Teerin Park Village, Bangwaek  </t>
  </si>
  <si>
    <t>Bang Phai</t>
  </si>
  <si>
    <t>Car in Trend</t>
  </si>
  <si>
    <t>Monkey Theory</t>
  </si>
  <si>
    <t>32, Jalan PJS 11/20, Bandar Sunway</t>
  </si>
  <si>
    <t>MY</t>
  </si>
  <si>
    <t>Sustainable Agro Tech Asia</t>
  </si>
  <si>
    <t>144 Moo 11</t>
  </si>
  <si>
    <t>Nam Phrae</t>
  </si>
  <si>
    <t>Hang Dong</t>
  </si>
  <si>
    <t>GogoTech</t>
  </si>
  <si>
    <t>111 S.K.V Building, 8th floors, Soi Sansabai, Sukhumvit 36 Rd.,</t>
  </si>
  <si>
    <t>Khlong Tan</t>
  </si>
  <si>
    <t>Phoenix EV</t>
  </si>
  <si>
    <t>16/1 Mu. 6 Borommaratchachonnani Rd. 33,</t>
  </si>
  <si>
    <t>WashCoin</t>
  </si>
  <si>
    <t>195 The R20 Space Building floors 6, room N6/1-5, Soi Sabaijai</t>
  </si>
  <si>
    <t>Sam Sen Nok</t>
  </si>
  <si>
    <t>Dozo Space</t>
  </si>
  <si>
    <t>Ko Pha-Ngan</t>
  </si>
  <si>
    <t>Surat Thani</t>
  </si>
  <si>
    <t>ShopJJ Logistics</t>
  </si>
  <si>
    <t>1 Soi Chokchai 4, Soi 69, Chokchai 4 Rd.,</t>
  </si>
  <si>
    <t>Dozo tune</t>
  </si>
  <si>
    <t>Mirrakech</t>
  </si>
  <si>
    <t>2/554 Moo 18</t>
  </si>
  <si>
    <t>Khu Khot</t>
  </si>
  <si>
    <t>Lam Luk Ka</t>
  </si>
  <si>
    <t>Pathum Thani</t>
  </si>
  <si>
    <t>S.C. Quality International</t>
  </si>
  <si>
    <t xml:space="preserve">49/81, Nawamin 26, </t>
  </si>
  <si>
    <t>Symposium Technology</t>
  </si>
  <si>
    <t>55/125 Moo 8</t>
  </si>
  <si>
    <t>Si Sunthon</t>
  </si>
  <si>
    <t>Thalang</t>
  </si>
  <si>
    <t>Starcon Co.,Ltd.</t>
  </si>
  <si>
    <t xml:space="preserve">1 Empire Tower, 47th Floor, Unit 4703 South Sathorn Road, </t>
  </si>
  <si>
    <t>Kampu Enterprise</t>
  </si>
  <si>
    <t>142 Rama 9 Road.,</t>
  </si>
  <si>
    <t>Virtuality</t>
  </si>
  <si>
    <t xml:space="preserve">25/6 Moo 7 Chaloklum </t>
  </si>
  <si>
    <t>Ko Pha-ngan</t>
  </si>
  <si>
    <t>Digital Butler</t>
  </si>
  <si>
    <t xml:space="preserve">496 Moo 9 </t>
  </si>
  <si>
    <t>AccelerAsia</t>
  </si>
  <si>
    <t>30 Bukit Pasoh Road Singapore 089844</t>
  </si>
  <si>
    <t>Zenu</t>
  </si>
  <si>
    <t>2-24-6 Shiba, Minato, Tokyo</t>
  </si>
  <si>
    <t>105-0014</t>
  </si>
  <si>
    <t>JP</t>
  </si>
  <si>
    <t>Starcon</t>
  </si>
  <si>
    <t>1 Empire Tower, 47th Floor, Unit 4703 South Sathorn Rd.,</t>
  </si>
  <si>
    <t>OZT Robotics</t>
  </si>
  <si>
    <t>64/22, Charoen Krung 42/1 Rd.,</t>
  </si>
  <si>
    <t>Thai Angel Investors Consultant</t>
  </si>
  <si>
    <t>540 Mercury Tower Level 11 Ploenchit Rd.,</t>
  </si>
  <si>
    <t>Lumphini</t>
  </si>
  <si>
    <t>The Job</t>
  </si>
  <si>
    <t>98 Sukhumvit Road.,</t>
  </si>
  <si>
    <t>Si Racha</t>
  </si>
  <si>
    <t>Transporters.io</t>
  </si>
  <si>
    <t xml:space="preserve">244/127-128 Moo 6, </t>
  </si>
  <si>
    <t>Nong Prue</t>
  </si>
  <si>
    <t>Bang Lamung</t>
  </si>
  <si>
    <t>Trustbox Fulfillment</t>
  </si>
  <si>
    <t>305/1 Moo 2</t>
  </si>
  <si>
    <t>Piyawatana</t>
  </si>
  <si>
    <t xml:space="preserve">38 Taveerat Road, </t>
  </si>
  <si>
    <t>Kho Hong</t>
  </si>
  <si>
    <t>Hat Yai</t>
  </si>
  <si>
    <t>Songkhla</t>
  </si>
  <si>
    <t>Friend for Kids</t>
  </si>
  <si>
    <t>Soi Pracha Rat Sai 10, Pracha Rat Rd., 1</t>
  </si>
  <si>
    <t>Bang Sue</t>
  </si>
  <si>
    <t>Bang Su</t>
  </si>
  <si>
    <t>nTrigo</t>
  </si>
  <si>
    <t>1055/784 State Tower, Silom Rd.,</t>
  </si>
  <si>
    <t>Pitch Corporate</t>
  </si>
  <si>
    <t xml:space="preserve">45/1 Moo.13 </t>
  </si>
  <si>
    <t>Ban Yang</t>
  </si>
  <si>
    <t>Sao Hai</t>
  </si>
  <si>
    <t>Saraburi</t>
  </si>
  <si>
    <t>Siam Innovation District</t>
  </si>
  <si>
    <t>"Siamsquare One, Chulalongkorn University</t>
  </si>
  <si>
    <t>cu.innovation.hub@gmail.com</t>
  </si>
  <si>
    <t>Health Smile</t>
  </si>
  <si>
    <t>899/17 Moo 2</t>
  </si>
  <si>
    <t>Ban Khlong Suan</t>
  </si>
  <si>
    <t>Phra Samut Chedi</t>
  </si>
  <si>
    <t>Oriental Escape</t>
  </si>
  <si>
    <t>70 Borommaratchachonnani Rd.,</t>
  </si>
  <si>
    <t>WorkVenture Technologies</t>
  </si>
  <si>
    <t>3656/45 Green Tower Building 14th floors, Rama 4 Rd.,</t>
  </si>
  <si>
    <t>Siam Lottery</t>
  </si>
  <si>
    <t xml:space="preserve">82/1 Moo 7 </t>
  </si>
  <si>
    <t>Sa Takhian</t>
  </si>
  <si>
    <t>Soeng Sang</t>
  </si>
  <si>
    <t>HyperSciences</t>
  </si>
  <si>
    <t>1314 S. Grand Blvd. Suite 2-133 Spokane</t>
  </si>
  <si>
    <t>Street Smart (Thailand)</t>
  </si>
  <si>
    <t>No. 57 Park Ventures Ecoplex, 11th Floor, Unit 1108, Wireless Road,</t>
  </si>
  <si>
    <t>Nordic Lights</t>
  </si>
  <si>
    <t>164/2 Moo 9</t>
  </si>
  <si>
    <t>Enterprise Open Source Solution</t>
  </si>
  <si>
    <t xml:space="preserve">58/39 Bangkruay-Sainoi 7 Rd. </t>
  </si>
  <si>
    <t>DRVR</t>
  </si>
  <si>
    <t>101 Sukhumvit Rd.,</t>
  </si>
  <si>
    <t>Bang Chak</t>
  </si>
  <si>
    <t>Phra Khanong</t>
  </si>
  <si>
    <t>Gat International</t>
  </si>
  <si>
    <t xml:space="preserve">19/117 Soi Kubon 28, Kubon Rd., Ramindra </t>
  </si>
  <si>
    <t>Khan Na Yao</t>
  </si>
  <si>
    <t>Khanna Yao</t>
  </si>
  <si>
    <t xml:space="preserve">TATA Communications </t>
  </si>
  <si>
    <t xml:space="preserve">Microsoft </t>
  </si>
  <si>
    <t>TATA Communications</t>
  </si>
  <si>
    <t>CORPORATE</t>
  </si>
  <si>
    <t xml:space="preserve">57 Park Ventures Ecoplex 11th Floor 57 Wireless Road, </t>
  </si>
  <si>
    <t>Thailand Tech Startup Association</t>
  </si>
  <si>
    <t xml:space="preserve">73/2 Rama VI Rd., </t>
  </si>
  <si>
    <t>everydaylook.k</t>
  </si>
  <si>
    <t>San Sai</t>
  </si>
  <si>
    <t>Schnellmedia Asia</t>
  </si>
  <si>
    <t>33/4 The 9th Towers, 24th Fl., Building B, Room No. TNB04-05 Rama 9 Rd.,</t>
  </si>
  <si>
    <t>Bliss Clean and Care</t>
  </si>
  <si>
    <t>49/7 Moo 6</t>
  </si>
  <si>
    <t>Nong Khwai</t>
  </si>
  <si>
    <t>Fling Co.,Ltd</t>
  </si>
  <si>
    <t xml:space="preserve">100 Sathorn Nakorn Tower 9th Floor, North Sathorn Rd., </t>
  </si>
  <si>
    <t>Norkkorb</t>
  </si>
  <si>
    <t xml:space="preserve">193 Amorndej Rd.,  </t>
  </si>
  <si>
    <t>Pak Nam</t>
  </si>
  <si>
    <t>Plenoptic Cognition</t>
  </si>
  <si>
    <t>47 Srisothon Place Building, 4th floors, Soi Sukhumvit 23, Sukhumvit Rd.,</t>
  </si>
  <si>
    <t>N-Squared eCommerce</t>
  </si>
  <si>
    <t xml:space="preserve">Unit 1101, 1104, 11th Floor Exchange Tower, 388 Sukhumvit Rd, </t>
  </si>
  <si>
    <t>Bangkok Insurance</t>
  </si>
  <si>
    <t>25 Sathon Tai Rd.,</t>
  </si>
  <si>
    <t>Thung Maha Mek</t>
  </si>
  <si>
    <t>Jarton Group</t>
  </si>
  <si>
    <t xml:space="preserve">222 Chungkarnkun Building, Rama Three Rd., </t>
  </si>
  <si>
    <t>บางคอแหลม</t>
  </si>
  <si>
    <t>Bang Kho Laem</t>
  </si>
  <si>
    <t>Backster</t>
  </si>
  <si>
    <t>28 Teka Building 5 Floors, Unit C Soi Ngam Wong Wan 6, Ngam Wong Wan Rd.,</t>
  </si>
  <si>
    <t>Data Wow</t>
  </si>
  <si>
    <t>1778 Summer Hub Office, 6th Floor, Sukhumvit Rd.,</t>
  </si>
  <si>
    <t>Enpact</t>
  </si>
  <si>
    <t>Albrechtstr. 10, Berlin</t>
  </si>
  <si>
    <t>Davoy</t>
  </si>
  <si>
    <t>23 New Industrial Road #04-08 Solstice Business Center Singapore 536209</t>
  </si>
  <si>
    <t>KnockDoor</t>
  </si>
  <si>
    <t>324/35 2nd Floor, Room 207, Bangna Residence, Sanphawut Rd.,</t>
  </si>
  <si>
    <t>Bang Na</t>
  </si>
  <si>
    <t>Agricultural Technology and Innovation Management Institute</t>
  </si>
  <si>
    <t>111 Thailand Science Park (TSP), Phahonyothin Rd.,</t>
  </si>
  <si>
    <t>Khlong Nueng</t>
  </si>
  <si>
    <t>khlong Luang</t>
  </si>
  <si>
    <t>Refinn International Dot Com</t>
  </si>
  <si>
    <t>80 Ladphrao Hills (3rd floor), Lat Phrao 4 Alley</t>
  </si>
  <si>
    <t>Chom Phon</t>
  </si>
  <si>
    <t>Phuwanart Rungrod</t>
  </si>
  <si>
    <t xml:space="preserve">101/1 Moo 9 </t>
  </si>
  <si>
    <t>Na Kaeo</t>
  </si>
  <si>
    <t>Ko kha</t>
  </si>
  <si>
    <t>Lampang</t>
  </si>
  <si>
    <t>Taladgoo</t>
  </si>
  <si>
    <t>62/1 Moo 2</t>
  </si>
  <si>
    <t>G-Able</t>
  </si>
  <si>
    <t>127/20, 22, 29-31, Nontri Rd.,</t>
  </si>
  <si>
    <t>Chong Nons</t>
  </si>
  <si>
    <t>Yannawa</t>
  </si>
  <si>
    <t>Detekt Design</t>
  </si>
  <si>
    <t>1575 Chai-Snguan II Building, 3rd Floor, New Petchburi Road.,</t>
  </si>
  <si>
    <t>Makkasan</t>
  </si>
  <si>
    <t>APSTH</t>
  </si>
  <si>
    <t>87 Moo 4</t>
  </si>
  <si>
    <t>Nong Suang</t>
  </si>
  <si>
    <t>Nong Kung Si</t>
  </si>
  <si>
    <t>Kalasin</t>
  </si>
  <si>
    <t>JUMP Space</t>
  </si>
  <si>
    <t>COWORKING_SPACE</t>
  </si>
  <si>
    <t>282 M.7 Mittrapharp Rd.,</t>
  </si>
  <si>
    <t>BlockchainLabs.ai</t>
  </si>
  <si>
    <t>30/8 Sukhumvit Soi 4</t>
  </si>
  <si>
    <t>Can't Delete data</t>
  </si>
  <si>
    <t>Hostingdynamo</t>
  </si>
  <si>
    <t>130 Pailin Park, Soi Rattanathibet 28</t>
  </si>
  <si>
    <t>Bang Kraso</t>
  </si>
  <si>
    <t>PRO-toys</t>
  </si>
  <si>
    <t>1201/102 Soi Ladprao 94 (Panjamitr)</t>
  </si>
  <si>
    <t>Mombiestreet</t>
  </si>
  <si>
    <t>553 2nd Floors, Dechathungkha Rd.,</t>
  </si>
  <si>
    <t>Si Kan</t>
  </si>
  <si>
    <t>Don Mueang</t>
  </si>
  <si>
    <t>Fling</t>
  </si>
  <si>
    <t>100 Sathorn Nakorn Tower, 9th Floor North Sathorn Road.,</t>
  </si>
  <si>
    <t>KeyPlayStudio</t>
  </si>
  <si>
    <t>The Thailand Furniture Association</t>
  </si>
  <si>
    <t>65/13 Soi Chaengwatana1,Talad Bangkaen,Lak Si, 10210 Bangkok, ThailandLak Si</t>
  </si>
  <si>
    <t>Lehman Brothers Data</t>
  </si>
  <si>
    <t>69/164 Sukhumvit 48, Phra Khanong, Klongtoei, Bangkok 10110Khlong Toei</t>
  </si>
  <si>
    <t>ACE Voxy</t>
  </si>
  <si>
    <t>True Digital Park , 7th Floors Room 709 Pegasus Building, 101 Sukhumvit Rd,</t>
  </si>
  <si>
    <t>BeWell</t>
  </si>
  <si>
    <t xml:space="preserve">178/978 World Club Land, Moo 7 </t>
  </si>
  <si>
    <t>Talad App</t>
  </si>
  <si>
    <t xml:space="preserve">540 Mercury Tower, Unit 1702, 17th Floor, Ploenchit Rd., </t>
  </si>
  <si>
    <t>Halahub</t>
  </si>
  <si>
    <t xml:space="preserve">1 Soi.3 Nakluea Rd., </t>
  </si>
  <si>
    <t>A Noru</t>
  </si>
  <si>
    <t>Mueang Pattani</t>
  </si>
  <si>
    <t>Pattani</t>
  </si>
  <si>
    <t>Unity Estate</t>
  </si>
  <si>
    <t>89/1221 Moo 5</t>
  </si>
  <si>
    <t>Bang Mae Nang</t>
  </si>
  <si>
    <t>Bang Yai</t>
  </si>
  <si>
    <t>Chalahan</t>
  </si>
  <si>
    <t xml:space="preserve">50 Moo. 4 </t>
  </si>
  <si>
    <t>Nong Khang Khok</t>
  </si>
  <si>
    <t>Passion Builder</t>
  </si>
  <si>
    <t>15 Soi Chokchai 4  Soi 84 Yak 2-5, Chok Chai Rd.,</t>
  </si>
  <si>
    <t>Thai Programmer Association</t>
  </si>
  <si>
    <t>128/408 Phayathai Plaza Building Floor 37th, Phayathai Rd.,</t>
  </si>
  <si>
    <t>Flowwize</t>
  </si>
  <si>
    <t xml:space="preserve">127/1 Mahanakorn Road, </t>
  </si>
  <si>
    <t>Maha Phruettharam</t>
  </si>
  <si>
    <t>Dennis Keller</t>
  </si>
  <si>
    <t>UBC II Tower, 20th Floor 591 Sukhumvit Rd.,</t>
  </si>
  <si>
    <t>Zebra Corp</t>
  </si>
  <si>
    <t>Level 22/221 , Thai CC Tower 43 South Sathorn Road.,</t>
  </si>
  <si>
    <t>Fiscal Policy Office</t>
  </si>
  <si>
    <t>GOVERNMENT</t>
  </si>
  <si>
    <t xml:space="preserve">Rama VI Rd., Areesamphan </t>
  </si>
  <si>
    <t>Acaya</t>
  </si>
  <si>
    <t>G Tower, 9 Rama IX Rd</t>
  </si>
  <si>
    <t>Happy Innovation</t>
  </si>
  <si>
    <t>9/1 Pracharat Bampen 3/1</t>
  </si>
  <si>
    <t>Oakra</t>
  </si>
  <si>
    <t>46/9 Soi Sukhumvit 49</t>
  </si>
  <si>
    <t>Loops Reserve Your Ride</t>
  </si>
  <si>
    <t>454 Room No. 003, Moo 5</t>
  </si>
  <si>
    <t xml:space="preserve">House of David </t>
  </si>
  <si>
    <t>151/1 Salacheep Road.,</t>
  </si>
  <si>
    <t>Prachuap Khiri Khan</t>
  </si>
  <si>
    <t>Mueang Prachuap Khiri Khan</t>
  </si>
  <si>
    <t>Devcurate</t>
  </si>
  <si>
    <t>50/76 Soi Ari 2, Phaholyothin Road.,</t>
  </si>
  <si>
    <t>TakeMeTour</t>
  </si>
  <si>
    <t>Athenee Tower, 23rd Floor, 63 Wireless Road.,</t>
  </si>
  <si>
    <t>Nock Academy</t>
  </si>
  <si>
    <t>172-1/1 Siracha Nakhon Rd.,</t>
  </si>
  <si>
    <t>MAD Virtual Reality Studio</t>
  </si>
  <si>
    <t>11 Phahonyothin Rd.,</t>
  </si>
  <si>
    <t>Zipevent</t>
  </si>
  <si>
    <t>472 Ratchadapisek 28, Ratchadapisek Rd.,</t>
  </si>
  <si>
    <t>Bowr</t>
  </si>
  <si>
    <t>K. S. Building, Soi Sathorn 9, Sathorntai Rd.,</t>
  </si>
  <si>
    <t>ais the startup</t>
  </si>
  <si>
    <t>324/35 bangna residence, bangna bangkok 10260Bang Na</t>
  </si>
  <si>
    <t>Dot Matter</t>
  </si>
  <si>
    <t>153/3 Golden Pavilion Building, 3rd Floors, Soi Mahadlekluang 1, Rajdamri Rd.,</t>
  </si>
  <si>
    <t>Flipay</t>
  </si>
  <si>
    <t xml:space="preserve">87/1, Capital Tower 10th Floor, Wireless Road, </t>
  </si>
  <si>
    <t>Thaiwisely</t>
  </si>
  <si>
    <t>443/13 Moo 2</t>
  </si>
  <si>
    <t>Sala</t>
  </si>
  <si>
    <t>MBOX Innovation</t>
  </si>
  <si>
    <t>45 Pracharatbumphen 9 Rd.,</t>
  </si>
  <si>
    <t>777/11 D Condo RamindraBang Khen</t>
  </si>
  <si>
    <t>Interchange Legal</t>
  </si>
  <si>
    <t xml:space="preserve">399 Interchange Building 21 Fl. 23 Suite No. 23-14, Sukhumvit Rd., </t>
  </si>
  <si>
    <t>Bangkok Smart Pass</t>
  </si>
  <si>
    <t>422 Soi Chan 32, Chan Rd.,</t>
  </si>
  <si>
    <t>Invent Intouch</t>
  </si>
  <si>
    <t>Intouch Holdings PLC, 29th Floor SJ Infinite, 349 Vibhavadi-Rangsit Rd.,</t>
  </si>
  <si>
    <t>Social Cloud</t>
  </si>
  <si>
    <t>130 Rattanathibeth 28 Yak 2</t>
  </si>
  <si>
    <t>N&amp;F Smart Wealth</t>
  </si>
  <si>
    <t>311/59 Sukaphiban 6 Rd.,</t>
  </si>
  <si>
    <t>Blang Phli Yai</t>
  </si>
  <si>
    <t>Bang Phli</t>
  </si>
  <si>
    <t>AI Agnosis</t>
  </si>
  <si>
    <t>22/32 Casa Ville Rayong, Sukhumvit Rd.,</t>
  </si>
  <si>
    <t>Noen Phra</t>
  </si>
  <si>
    <t>Mueang Rayong</t>
  </si>
  <si>
    <t>Rayong</t>
  </si>
  <si>
    <t>ReadRing</t>
  </si>
  <si>
    <t>328/1 Memorial Building of Ray C. and Elizabeth Dawns, 2nd Floor Phaya Thai Road.</t>
  </si>
  <si>
    <t>Thanon Phetchaburi</t>
  </si>
  <si>
    <t>Bookkurry</t>
  </si>
  <si>
    <t>59/311 Moo 6</t>
  </si>
  <si>
    <t>Lat Sawai</t>
  </si>
  <si>
    <t>Farmbook</t>
  </si>
  <si>
    <t>34 Think Society Building Soi Sukhumvit 101/2, Sukhumvit Rd.,</t>
  </si>
  <si>
    <t>LFfintech</t>
  </si>
  <si>
    <t xml:space="preserve">181/276 Moo 3 </t>
  </si>
  <si>
    <t>Buildon</t>
  </si>
  <si>
    <t xml:space="preserve">41 Soi Pattanakarn 20, 2 Junction </t>
  </si>
  <si>
    <t>Wangree Fresh Plant Factory</t>
  </si>
  <si>
    <t>19 Jaikaew Rd.</t>
  </si>
  <si>
    <t>Nong Hoi</t>
  </si>
  <si>
    <t>Youpin</t>
  </si>
  <si>
    <t>No.1 Patpong 1 Rd.</t>
  </si>
  <si>
    <t>E-Empowerment</t>
  </si>
  <si>
    <t>11/6 Pattanachonnabot 3 Road</t>
  </si>
  <si>
    <t>Navitafarm</t>
  </si>
  <si>
    <t>58 Moo 7</t>
  </si>
  <si>
    <t>Sanam Chai</t>
  </si>
  <si>
    <t>Bang Sai</t>
  </si>
  <si>
    <t>Phra Nakhon Si Ayutthaya</t>
  </si>
  <si>
    <t>500 TukTuks</t>
  </si>
  <si>
    <t>571 RSU Tower, Soi Sukhumvit 31 Sukhumvit Rd.,</t>
  </si>
  <si>
    <t>ZWIZ.AI</t>
  </si>
  <si>
    <t xml:space="preserve">Co Superspace 4th Floor 3/118-119 Borommaratchachonnani Rd., </t>
  </si>
  <si>
    <t>Arun Ammarin</t>
  </si>
  <si>
    <t>Bangkok Noi</t>
  </si>
  <si>
    <t>Kohlife</t>
  </si>
  <si>
    <t>86/87 Soi Ram Inthra 13</t>
  </si>
  <si>
    <t>Anusawari</t>
  </si>
  <si>
    <t>Social giver</t>
  </si>
  <si>
    <t>KX - Knowledge Exchange for Innovation (KMUTT) (The Knowledge Exchange: KX) 12 floors 110/1 Krungthonburi Rd.,</t>
  </si>
  <si>
    <t>Giving Back Association</t>
  </si>
  <si>
    <t>65/98 Vibhavadi-Rangsit 64</t>
  </si>
  <si>
    <t>Netherlands-Thai Chamber of Commerce (NTCC)</t>
  </si>
  <si>
    <t>15 Soi Tonson, Ploenchit Road.,</t>
  </si>
  <si>
    <t>National Science and Technology Development Agency</t>
  </si>
  <si>
    <t>Golfdigg</t>
  </si>
  <si>
    <t>5 Soi Ari 4 (North), Phaholyothin Rd.,</t>
  </si>
  <si>
    <t>Dezign SYNC</t>
  </si>
  <si>
    <t>222/8 Soi Kanchanaphisek 22, Kanchanaphisek Rd.,</t>
  </si>
  <si>
    <t>The Association of Thai Software Industry</t>
  </si>
  <si>
    <t xml:space="preserve">99/30 Moo 4, Software Park Building, Chaeng Watthana Rd., </t>
  </si>
  <si>
    <t>Khlong Kluea</t>
  </si>
  <si>
    <t>Riwigo</t>
  </si>
  <si>
    <t>101/12 Space101 2nd Fl. Room No. C202 Soi Sukhumvit 101/1 Sukhumvit Rd.,</t>
  </si>
  <si>
    <t>My Band</t>
  </si>
  <si>
    <t>Mombieclub</t>
  </si>
  <si>
    <t>553 2nd Floor, Decha Tungka Rd.</t>
  </si>
  <si>
    <t>Local Alike</t>
  </si>
  <si>
    <t>12 Soi Inthamara 3</t>
  </si>
  <si>
    <t>National Innovation Agency (NIA)</t>
  </si>
  <si>
    <t>73/2 Rama6 Rd.,</t>
  </si>
  <si>
    <t>Dream Destiny</t>
  </si>
  <si>
    <t>7/24, 36 Ngam Wong Wan 47 Alley</t>
  </si>
  <si>
    <t>Thung Song Hong</t>
  </si>
  <si>
    <t>The Inviter</t>
  </si>
  <si>
    <t>Spaces Chamchuri Square, Chamchuri Square Building</t>
  </si>
  <si>
    <t>Wang Mai</t>
  </si>
  <si>
    <t>Intouch Holdings</t>
  </si>
  <si>
    <t>Thai Venture Capital Association</t>
  </si>
  <si>
    <t>14F Room 1401 Sermmit Tower Building, 159/21 Sukhumvit 21 Rd.,(Asok Montri)</t>
  </si>
  <si>
    <t>Scale360</t>
  </si>
  <si>
    <t xml:space="preserve">Thailand 163 Rajapark Building Sukhumvit 21 </t>
  </si>
  <si>
    <t>WCP Services (Thailand)</t>
  </si>
  <si>
    <t>55/33 Soi Mu Ban Mueang Thong Thani, Khrongkan 5 Soi 5</t>
  </si>
  <si>
    <t>Bang Phut</t>
  </si>
  <si>
    <t>Office of Insurance Commission (OIC)</t>
  </si>
  <si>
    <t xml:space="preserve">22/79 Ratchadaphisek Rd., </t>
  </si>
  <si>
    <t>Digiprosmile</t>
  </si>
  <si>
    <t>16/14 Sukhumvit 3, Nananuea</t>
  </si>
  <si>
    <t>Opendream</t>
  </si>
  <si>
    <t xml:space="preserve">65/32, 2nd Floor Chamnan Phenjati Business Centre, Rama 9 Rd., </t>
  </si>
  <si>
    <t>Rhbus</t>
  </si>
  <si>
    <t>No.11/1 AIA Sathorn Tower, South Sathon Rd., 9th Floor,</t>
  </si>
  <si>
    <t>24 FIX</t>
  </si>
  <si>
    <t>101 True Digital Park, Griffin Building 12A Floors - Room 12A06, Sukhumvit Rd.,</t>
  </si>
  <si>
    <t>JNW Inter Trade</t>
  </si>
  <si>
    <t>99/129, Mu Ban Metharom, Moo 4</t>
  </si>
  <si>
    <t>Bueng Yitho</t>
  </si>
  <si>
    <t>Thanyaburi</t>
  </si>
  <si>
    <t>Codekids</t>
  </si>
  <si>
    <t xml:space="preserve">30 Soi Latphrao 58 (Suksan 1) </t>
  </si>
  <si>
    <t>Global NeXT</t>
  </si>
  <si>
    <t>3 Promphan 3 Building, Unit 911, 9 Floor, Ladprao Soi 3, Ladprao Rd.,</t>
  </si>
  <si>
    <t>Interbiz (Thailand) Co.,Ltd.</t>
  </si>
  <si>
    <t>406 Prasert-Manukitch Rd.,</t>
  </si>
  <si>
    <t>Chorakhe Bua</t>
  </si>
  <si>
    <t>Ittiphat Agency</t>
  </si>
  <si>
    <t xml:space="preserve">508 Soi onnuch 36 </t>
  </si>
  <si>
    <t>Daydev</t>
  </si>
  <si>
    <t>8/58 Soi 4, The Plant Citi, Nakniwas 48 Rd.,</t>
  </si>
  <si>
    <t>Seektour</t>
  </si>
  <si>
    <t>125 Soi Latphrao 42 Soi 5</t>
  </si>
  <si>
    <t>SCI Innovatech</t>
  </si>
  <si>
    <t>139 Soi Rattanathibet 28</t>
  </si>
  <si>
    <t>Silom Technology</t>
  </si>
  <si>
    <t xml:space="preserve">170 Soi Suanplu 1, Sathorn Rd., </t>
  </si>
  <si>
    <t>Thai Fintech Association</t>
  </si>
  <si>
    <t>110/1, Krung Thon Buri Rd.,</t>
  </si>
  <si>
    <t>I Am Real</t>
  </si>
  <si>
    <t xml:space="preserve">35/227 Burasiri </t>
  </si>
  <si>
    <t>Tha Sai</t>
  </si>
  <si>
    <t>Phu Pha Farm</t>
  </si>
  <si>
    <t>85 Soi Suanpak 44, Suanpak Rd.,</t>
  </si>
  <si>
    <t>Technology and Innovations based Enterprise Development Fund</t>
  </si>
  <si>
    <t xml:space="preserve">75/47 3 Floor, Minitry of Higher Education, Science, Research and Innovation, Rama VI Rd., </t>
  </si>
  <si>
    <t>One Day Trip</t>
  </si>
  <si>
    <t xml:space="preserve">12/18 Moo 2, Chaofa Rd., </t>
  </si>
  <si>
    <t>Chalong</t>
  </si>
  <si>
    <t>Mueang Phuket</t>
  </si>
  <si>
    <t>Digital Ventures</t>
  </si>
  <si>
    <t>Unit 2/1001-1002, 10th Floor, FYI Center Tower (Tower2) 2525 Rama 4 Rd.,</t>
  </si>
  <si>
    <t>POS One</t>
  </si>
  <si>
    <t xml:space="preserve"> 86 Ratchadamnoen 2 Rd.,</t>
  </si>
  <si>
    <t>Mueang Kamphaeng Phet</t>
  </si>
  <si>
    <t>Kamphaeng Phet</t>
  </si>
  <si>
    <t>Talad Holding</t>
  </si>
  <si>
    <t xml:space="preserve">540 Mercury Tower, unit 1702, 17th floor, Ploenchit road, </t>
  </si>
  <si>
    <t>Indulgee</t>
  </si>
  <si>
    <t>49/81, Nawamintr 26</t>
  </si>
  <si>
    <t>Smemove</t>
  </si>
  <si>
    <t>559/66 Soi Suea Yai Uthit,</t>
  </si>
  <si>
    <t xml:space="preserve">Kat Morse </t>
  </si>
  <si>
    <t xml:space="preserve"> 33, Route de l'Aeroport PO Box 416, Geneva, CH 1215</t>
  </si>
  <si>
    <t>CH</t>
  </si>
  <si>
    <t>BioMatLink</t>
  </si>
  <si>
    <t>198/10 Rama VI Rd.,</t>
  </si>
  <si>
    <t>CalCal</t>
  </si>
  <si>
    <t xml:space="preserve">365/370 Soi Phuthabhucha 47 </t>
  </si>
  <si>
    <t>Bang Mot</t>
  </si>
  <si>
    <t>Thung Khu</t>
  </si>
  <si>
    <t>Billion Destinations</t>
  </si>
  <si>
    <t xml:space="preserve">140/18 ITF Tower, 11th Floor, Si Lom Rd., </t>
  </si>
  <si>
    <t>K2 Venture Capital</t>
  </si>
  <si>
    <t xml:space="preserve">SJ Infinite One Business Complex, Suite 1902 349 Viphavadi-Rangsit Rd., </t>
  </si>
  <si>
    <t>Advanced Info Service Public</t>
  </si>
  <si>
    <t xml:space="preserve">414 AIS Tower 1, Phaholyothin Rd., </t>
  </si>
  <si>
    <t>Memeal</t>
  </si>
  <si>
    <t>422/57 Onnut 17 yeak 16 Sukhumvit 77 Rd.,</t>
  </si>
  <si>
    <t>Deloitte Tohmatsu Financial Advisory</t>
  </si>
  <si>
    <t>Shin-Tokyo Building 3-3-1 Marunouchi, Chiyoda-ku Tokyo</t>
  </si>
  <si>
    <t>100-0005</t>
  </si>
  <si>
    <t>Stepsole</t>
  </si>
  <si>
    <t xml:space="preserve">338 Moo 5 </t>
  </si>
  <si>
    <t>San Phak Wan</t>
  </si>
  <si>
    <t>Eventpop</t>
  </si>
  <si>
    <t>o.29 Bangkok Business Center 26th Floor, Room 2601, Soi Sukhumvit 63</t>
  </si>
  <si>
    <t>VVR Asia - The XR</t>
  </si>
  <si>
    <t>25 Alma Link Building, Chit Lom Rd.,</t>
  </si>
  <si>
    <t>mu Space and Advanced Technology</t>
  </si>
  <si>
    <t>1177 Pearl Bangkok 12A Floor Room #12A 04-05 Phahonyothin Rd,</t>
  </si>
  <si>
    <t>Adventure Earth</t>
  </si>
  <si>
    <t>1999/31 Soi Lat Phrao 94</t>
  </si>
  <si>
    <t>Fopus</t>
  </si>
  <si>
    <t>Englewood</t>
  </si>
  <si>
    <t>Digio</t>
  </si>
  <si>
    <t>972/1 Vorasubin Bldg. 4th Floor, Soi Rama 9 Hospital, Rimklong Samsen Rd.,</t>
  </si>
  <si>
    <t>Pitch 2 success Co., Ltd.</t>
  </si>
  <si>
    <t>McBrown English Thailand</t>
  </si>
  <si>
    <t>2nd Fl., I'm Park Lifestyle Mall, 353 Chula 9</t>
  </si>
  <si>
    <t>SEED</t>
  </si>
  <si>
    <t>c/o adelphi research gGmbH Alt-Moabit 91, Berlin</t>
  </si>
  <si>
    <t>Bhumirat</t>
  </si>
  <si>
    <t>15 Soi Ramkhamhaeng 41/1 Ramkhamhaeng Road</t>
  </si>
  <si>
    <t>Mileshift Robotics</t>
  </si>
  <si>
    <t>537/102 Sathupradit Road.</t>
  </si>
  <si>
    <t>Mamy Booking</t>
  </si>
  <si>
    <t xml:space="preserve">9/10 Moo. 4, Thepkrasastri Road, </t>
  </si>
  <si>
    <t>Ko Kaeo</t>
  </si>
  <si>
    <t>Harmoniz InterSoftware</t>
  </si>
  <si>
    <t>6/56 Suan-siam 11/5 Alley, Suan-siam Road, Kannayao</t>
  </si>
  <si>
    <t>Onionshack</t>
  </si>
  <si>
    <t>69/75 Phayathai Rd.,</t>
  </si>
  <si>
    <t>Gravitech Thai</t>
  </si>
  <si>
    <t>56/17 Moo 20</t>
  </si>
  <si>
    <t>Homeprise</t>
  </si>
  <si>
    <t>Crystal Design Center, Stwo Building 1448/2 Praditmanutham Rd.,</t>
  </si>
  <si>
    <t>Khlong Chan</t>
  </si>
  <si>
    <t>VEH365</t>
  </si>
  <si>
    <t>300/100 Moo 1 T.Tasith</t>
  </si>
  <si>
    <t>Ta Sit</t>
  </si>
  <si>
    <t>Pluak Daeng</t>
  </si>
  <si>
    <t>RaiseInnovation</t>
  </si>
  <si>
    <t>7 Soi Rama 2, Soi 60, Rama 2 Rd.,</t>
  </si>
  <si>
    <t>Xsense Information Service</t>
  </si>
  <si>
    <t>TRC Building No.8, 6th Floor, Soi Sukhapiban 5 Soi 32,</t>
  </si>
  <si>
    <t>Tha Raeng</t>
  </si>
  <si>
    <t>Nim Logistics</t>
  </si>
  <si>
    <t>172 1-2 Soi Pradipat</t>
  </si>
  <si>
    <t xml:space="preserve">41/2 Moo 3 </t>
  </si>
  <si>
    <t>Ban Tai</t>
  </si>
  <si>
    <t>Digital Workforce</t>
  </si>
  <si>
    <t>22/141, Soi Liap Khlong Song 23</t>
  </si>
  <si>
    <t>Sam Wa Tawan Tok</t>
  </si>
  <si>
    <t>Khlong Sam Wa</t>
  </si>
  <si>
    <t>Sumalee</t>
  </si>
  <si>
    <t xml:space="preserve">222 Pakthongchai Rd,. </t>
  </si>
  <si>
    <t>Pho Klang</t>
  </si>
  <si>
    <t>Global Partner Interfood</t>
  </si>
  <si>
    <t xml:space="preserve">169/281 Kanchanapisek Rd., </t>
  </si>
  <si>
    <t>Dok Mai</t>
  </si>
  <si>
    <t>V Helpers</t>
  </si>
  <si>
    <t xml:space="preserve">69/128 Moo.3  </t>
  </si>
  <si>
    <t>Tangmo Corp</t>
  </si>
  <si>
    <t>87/38  Soi Sukhumvit 63 (Ekamai)</t>
  </si>
  <si>
    <t>Ready Thai Foods</t>
  </si>
  <si>
    <t>174, 2521 village, Soi Sunpak44</t>
  </si>
  <si>
    <t>Vertech Capital</t>
  </si>
  <si>
    <t>Level 17 &amp; 18, Centennial Tower,  3 Temasek Avenue, Singapore 039190</t>
  </si>
  <si>
    <t>Hubba</t>
  </si>
  <si>
    <t>19 Soi Ekkamai 4, Sukhumviy 63 Rd.,</t>
  </si>
  <si>
    <t>Phra Khanong Nuea</t>
  </si>
  <si>
    <t>PeerPower</t>
  </si>
  <si>
    <t>1-7 Zuellig House 5th Floor Saladaeng Rd.,</t>
  </si>
  <si>
    <t>Biotec</t>
  </si>
  <si>
    <t>113 Thailand Science Park, Paholyothin Rd.,</t>
  </si>
  <si>
    <t>Algaeba</t>
  </si>
  <si>
    <t>64/32 Moo 4, Therdphrakiat Rd.,</t>
  </si>
  <si>
    <t>Wat Chalo</t>
  </si>
  <si>
    <t>Evergrow</t>
  </si>
  <si>
    <t xml:space="preserve">1028 Pisart Tower, 6fl. Krong, Thanon Vibhavadi Rangsit, Krong Song, </t>
  </si>
  <si>
    <t>Pracha Thipat</t>
  </si>
  <si>
    <t>ListenField</t>
  </si>
  <si>
    <t>62/266 Soi. Prasertmanukit 27</t>
  </si>
  <si>
    <t>Bio Diversity</t>
  </si>
  <si>
    <t>135/14 Moo 4</t>
  </si>
  <si>
    <t>San Na Meng</t>
  </si>
  <si>
    <t>Chiang Mai University</t>
  </si>
  <si>
    <t>UNIVERSITY</t>
  </si>
  <si>
    <t>Po Rak Aeroponics</t>
  </si>
  <si>
    <t xml:space="preserve"> 52/110 Soi Ramintra 34, Yak 26</t>
  </si>
  <si>
    <t>www.vendorthai.com</t>
  </si>
  <si>
    <t>???</t>
  </si>
  <si>
    <t>RU</t>
  </si>
  <si>
    <t>Laila Aviation</t>
  </si>
  <si>
    <t xml:space="preserve">109 Benchama Rd., </t>
  </si>
  <si>
    <t>Mueang Ubon Ratchathani</t>
  </si>
  <si>
    <t>Ubon Ratchathani</t>
  </si>
  <si>
    <t>HG Robotics</t>
  </si>
  <si>
    <t>1407-1410, 14th Floor, Chulalongkorn Research Building Chulalongkorn University, Phayathai Rd.,</t>
  </si>
  <si>
    <t>Epower Service</t>
  </si>
  <si>
    <t xml:space="preserve">6 Ramintra 117, Yak 2 </t>
  </si>
  <si>
    <t>Min Buri</t>
  </si>
  <si>
    <t>Tevada Corp</t>
  </si>
  <si>
    <t xml:space="preserve">288/65 Moo 5 </t>
  </si>
  <si>
    <t>Transporters Thailand</t>
  </si>
  <si>
    <t>244/127-128 Moo 6, Soi 16 Phonprpanimit Road.,</t>
  </si>
  <si>
    <t>AWcode</t>
  </si>
  <si>
    <t>244/127-128 Moo 6, Soi Phon Prapha Nimit 16, Phon Prapha Nimit Rd.,</t>
  </si>
  <si>
    <t>MedEx MedTravel</t>
  </si>
  <si>
    <t>299 Asoke - Montri Rd.,</t>
  </si>
  <si>
    <t>Minute Videos</t>
  </si>
  <si>
    <t xml:space="preserve">23/7 Soi Napasap Yak 2 </t>
  </si>
  <si>
    <t>Footcare</t>
  </si>
  <si>
    <t>15 Prachathipatai Rd.,</t>
  </si>
  <si>
    <t>Ban Phan Thom</t>
  </si>
  <si>
    <t>Wecosystem</t>
  </si>
  <si>
    <t xml:space="preserve">127 Gaysorn Tower 2, 9th floor, Rachadamri Rd., </t>
  </si>
  <si>
    <t>Oriental Escape (Thailand) Co., Ltd</t>
  </si>
  <si>
    <t>70 Borommaratchachonnani Road, Chim Phli, Taling Chan, Bangkok - Thailand 10170Taling Chan</t>
  </si>
  <si>
    <t>Moonshot Venture Capital</t>
  </si>
  <si>
    <t>127 Gasorn Tower Bldg. 25 Fl. Room A &amp; Floor 26 Unit A Ratchadamri Rd.,</t>
  </si>
  <si>
    <t>1201/102 Soi Ladprao 94 (Panjamitr) Plubpla</t>
  </si>
  <si>
    <t>Linklaser</t>
  </si>
  <si>
    <t>118/8 Soi 2 Phattanakan Rd.,</t>
  </si>
  <si>
    <t>Marketyze</t>
  </si>
  <si>
    <t>3rd Floor, Summer Hill 1106 Sukhumvit Rd.,</t>
  </si>
  <si>
    <t>myscore</t>
  </si>
  <si>
    <t>Unit 6C, 6th Floor We Space Building, 111 Soi Sukhumvit 55 (Thonglor 5)</t>
  </si>
  <si>
    <t>AMI Healthcare Asia</t>
  </si>
  <si>
    <t xml:space="preserve">2/22 Iyara Tower, 10F Chan Rd., </t>
  </si>
  <si>
    <t>Chomchobgroup</t>
  </si>
  <si>
    <t>69/6 Tang Hua Puk Building 6th, 9th Floors Zone B Soi Sueksawittaya(Sathon 10) North Sathon Rd.,</t>
  </si>
  <si>
    <t>Verily Vision</t>
  </si>
  <si>
    <t xml:space="preserve">98/91 Moo 6 </t>
  </si>
  <si>
    <t>Bang Mueang</t>
  </si>
  <si>
    <t>InterSystems</t>
  </si>
  <si>
    <t>15th Floor, Olympia Thai Tower, 444 Ratchadapisek Rd.,</t>
  </si>
  <si>
    <t>Bugsolutely</t>
  </si>
  <si>
    <t>20/19 Sukhumvit 39 Soi Phrom Mit</t>
  </si>
  <si>
    <t>Pro-Health Water Technologies</t>
  </si>
  <si>
    <t>79 Ayer Rajah Crescent, #04-04, Singapore 139955</t>
  </si>
  <si>
    <t>Automart</t>
  </si>
  <si>
    <t xml:space="preserve"> 82/5 Moo.11 Phahonyothin Rd., </t>
  </si>
  <si>
    <t>Basx Software Development</t>
  </si>
  <si>
    <t xml:space="preserve">154/34 Biz point, </t>
  </si>
  <si>
    <t>Nong Phueng</t>
  </si>
  <si>
    <t>Saraphi</t>
  </si>
  <si>
    <t>GetzTrac</t>
  </si>
  <si>
    <t xml:space="preserve">1 Siamcement Road, </t>
  </si>
  <si>
    <t>FoxFox</t>
  </si>
  <si>
    <t>29 Soi Pramote, Silom Rd.,</t>
  </si>
  <si>
    <t>Srisiam Kollakran</t>
  </si>
  <si>
    <t>20/11-12 Moo. 8</t>
  </si>
  <si>
    <t>Mueang Chachoengsao</t>
  </si>
  <si>
    <t>Chachoengsao</t>
  </si>
  <si>
    <t>Modulux</t>
  </si>
  <si>
    <t xml:space="preserve">406 Prasertmanukitch Rd., </t>
  </si>
  <si>
    <t>Geneus Genetics</t>
  </si>
  <si>
    <t>37/1 Sukhumvit Road.,101/1</t>
  </si>
  <si>
    <t>Fastcom Tech</t>
  </si>
  <si>
    <t>489/315 Ladkrabang Rd.,</t>
  </si>
  <si>
    <t>Haulio</t>
  </si>
  <si>
    <t>115A Commonwealth Drive, #05-01</t>
  </si>
  <si>
    <t>Zaviago</t>
  </si>
  <si>
    <t xml:space="preserve">999/99 Rama 9 Road., </t>
  </si>
  <si>
    <t>Yahuh Thailand</t>
  </si>
  <si>
    <t>1234 Lardprao, Jatujak Bankok Chatuchak</t>
  </si>
  <si>
    <t>XAI</t>
  </si>
  <si>
    <t>999/9 Rama I Road, Pathumwan, Bangkok 10330Pathumwan</t>
  </si>
  <si>
    <t>Wattanapong Thongsoi</t>
  </si>
  <si>
    <t>69 Moo 3</t>
  </si>
  <si>
    <t>Chon Sombun</t>
  </si>
  <si>
    <t>Nong Muang</t>
  </si>
  <si>
    <t>Lop Buri</t>
  </si>
  <si>
    <t>Trademonday</t>
  </si>
  <si>
    <t>4th Floor, The Mills, 45 Pak Tin Par Street, Tsuen Wan, New Territories</t>
  </si>
  <si>
    <t>HK</t>
  </si>
  <si>
    <t>Halza</t>
  </si>
  <si>
    <t>71 Ubi Rd. 1, #10-46, Oxley Bizhub</t>
  </si>
  <si>
    <t>Bangkok OK</t>
  </si>
  <si>
    <t>516 Soi Sukhumvit 65</t>
  </si>
  <si>
    <t>VRTwinS</t>
  </si>
  <si>
    <t>21/35-36 Royal City Avenue, Soi Soonvijai, Praram 9 Road</t>
  </si>
  <si>
    <t>Chiangmai &amp; Co</t>
  </si>
  <si>
    <t>10 Wiang Kaew Rd.,</t>
  </si>
  <si>
    <t>Si Phum</t>
  </si>
  <si>
    <t>Panyapiwat Institute of Management</t>
  </si>
  <si>
    <t>Village No. 85/1 Chaeng Watthana Road</t>
  </si>
  <si>
    <t>District C</t>
  </si>
  <si>
    <t>101 Sukhumvit Road</t>
  </si>
  <si>
    <t>Nirut Coco</t>
  </si>
  <si>
    <t>118/71 Soi Vibhavadi 17</t>
  </si>
  <si>
    <t>Peeradon Dutsadeevettakul</t>
  </si>
  <si>
    <t>Phutthamonthon Sai 4 Rd.,</t>
  </si>
  <si>
    <t>Bang Krathuek</t>
  </si>
  <si>
    <t>Sam Phran</t>
  </si>
  <si>
    <t>Nakhon Pathom</t>
  </si>
  <si>
    <t>Condothai</t>
  </si>
  <si>
    <t xml:space="preserve">77/21 BaanKlangMuang, Soi Ratchayothin 34 </t>
  </si>
  <si>
    <t>Quest Edtech</t>
  </si>
  <si>
    <t xml:space="preserve">80/296 soi 41 Thipphawan 1 Mu 5 Teparak Rd. </t>
  </si>
  <si>
    <t>Beeative</t>
  </si>
  <si>
    <t>26/47 Orakarn building 12A Floors</t>
  </si>
  <si>
    <t>Gofive</t>
  </si>
  <si>
    <t>2525 FYI Center, Building 1, 5th floor, Unit 1/506</t>
  </si>
  <si>
    <t>Kan Herbs</t>
  </si>
  <si>
    <t xml:space="preserve">184 Moo.5 </t>
  </si>
  <si>
    <t>San Sai Noi</t>
  </si>
  <si>
    <t>The White Labels</t>
  </si>
  <si>
    <t>1077/38 Room No.1 Siamese Ratchakru Phahonyothin Rd.,</t>
  </si>
  <si>
    <t>Codebee</t>
  </si>
  <si>
    <t>41/94 Moo. 6</t>
  </si>
  <si>
    <t>Bang Talat</t>
  </si>
  <si>
    <t>Solution Delivery</t>
  </si>
  <si>
    <t xml:space="preserve">333/161 Moo. 1 </t>
  </si>
  <si>
    <t>Bang Chalong</t>
  </si>
  <si>
    <t>Jumnum Dot Net</t>
  </si>
  <si>
    <t>333/161 Moo. 1</t>
  </si>
  <si>
    <t>O-Shin Home Made Bakery</t>
  </si>
  <si>
    <t xml:space="preserve">92 Moo 14  </t>
  </si>
  <si>
    <t>San Pu Loei</t>
  </si>
  <si>
    <t>Doi Saket</t>
  </si>
  <si>
    <t>Serb - Service Booking Platform</t>
  </si>
  <si>
    <t xml:space="preserve">29 Phet Kasem 60/3 </t>
  </si>
  <si>
    <t>Bang Wa</t>
  </si>
  <si>
    <t>Phasi Charoen</t>
  </si>
  <si>
    <t>Shippop</t>
  </si>
  <si>
    <t>128/239-240 , 22nd Floor Phayathai Plaza Building, Phayathai Rd.,</t>
  </si>
  <si>
    <t>Rent Connected</t>
  </si>
  <si>
    <t>32/240 Townplus X Prachachuen, 58/20 Samakkee Rd.,</t>
  </si>
  <si>
    <t xml:space="preserve">50/67 Soi Ari 2, Phaholyothin Road, </t>
  </si>
  <si>
    <t>Feedback180</t>
  </si>
  <si>
    <t>689 Bhiraj Tower,18th Floor,Room No. 1806 Sukhumvit Road,</t>
  </si>
  <si>
    <t>Thailand e-Business Center</t>
  </si>
  <si>
    <t>AIA Capital Center, 12A floor, Unit 12A08, 89 Ratchadaphisek Rd.,</t>
  </si>
  <si>
    <t>TABLE (Thailand)</t>
  </si>
  <si>
    <t>AIA Sathorn Tower No.11/1 South Sathon Rd., 9th Floor, Suite no.S9023</t>
  </si>
  <si>
    <t>Rebatemango</t>
  </si>
  <si>
    <t>22 Sukhumvit Soi 35</t>
  </si>
  <si>
    <t>Waddee</t>
  </si>
  <si>
    <t>73 Soi Ramintra 23 Ramintra Rd.</t>
  </si>
  <si>
    <t>Gaorai Business Solution</t>
  </si>
  <si>
    <t>1072 Ramkamhaeng Rd.,</t>
  </si>
  <si>
    <t>Happily.ai</t>
  </si>
  <si>
    <t>202 Surawong Rd.</t>
  </si>
  <si>
    <t>Si Phraya</t>
  </si>
  <si>
    <t>Tripniceday</t>
  </si>
  <si>
    <t>29/73 Bangkokbulevard Chaengwattana Rd.,</t>
  </si>
  <si>
    <t>i-Skynet One</t>
  </si>
  <si>
    <t>44 Soi.Pattakarn 57/1</t>
  </si>
  <si>
    <t>AirDeveloppa</t>
  </si>
  <si>
    <t xml:space="preserve">Chomdoi Condo 2 </t>
  </si>
  <si>
    <t>Peak</t>
  </si>
  <si>
    <t xml:space="preserve">145/161 Soi Khu Bon, 27 Yek 7, Khu Bon Rd., </t>
  </si>
  <si>
    <t>rPod Coworking Space</t>
  </si>
  <si>
    <t>152/16 Moo 5 Soi Naklua 16</t>
  </si>
  <si>
    <t>Na Kluea</t>
  </si>
  <si>
    <t>Street Local Food Delivery Service</t>
  </si>
  <si>
    <t>Kamphaeng Saen</t>
  </si>
  <si>
    <t>Knowcean</t>
  </si>
  <si>
    <t>Tasket</t>
  </si>
  <si>
    <t>30 Sukhumvit 61</t>
  </si>
  <si>
    <t>Swiftlet</t>
  </si>
  <si>
    <t>120/14 Moo 2</t>
  </si>
  <si>
    <t>DietSaving</t>
  </si>
  <si>
    <t>4004/188 Lumpini place Rama4-Kluaynamthai</t>
  </si>
  <si>
    <t>Plug and Play Tech Center</t>
  </si>
  <si>
    <t xml:space="preserve">26th Floor, 127 Gaysorn Tower Ratchadamri Rd, </t>
  </si>
  <si>
    <t>Medika Central</t>
  </si>
  <si>
    <t xml:space="preserve">63/2 Moo 1 </t>
  </si>
  <si>
    <t>Sa Ko</t>
  </si>
  <si>
    <t>Si Sakhon</t>
  </si>
  <si>
    <t>Narathiwat</t>
  </si>
  <si>
    <t>Foolz.co</t>
  </si>
  <si>
    <t>96/51 M.Kunalai Soi 12/4, Tientalay Rd.,</t>
  </si>
  <si>
    <t>Tha Kham</t>
  </si>
  <si>
    <t>Bang Khun Thian</t>
  </si>
  <si>
    <t>My First Child</t>
  </si>
  <si>
    <t>318 Soi Phachauthit 44, Phachauthit Rd.,</t>
  </si>
  <si>
    <t>101 Sukhumvit Road.,</t>
  </si>
  <si>
    <t>Winona Cosmetics</t>
  </si>
  <si>
    <t>22/174 Habitia Park Villages 28, Soi Tientale28</t>
  </si>
  <si>
    <t>Touchcore</t>
  </si>
  <si>
    <t>69/5 Tang Hua Puk Building, Soi Suksawitta, Silom Rd.,</t>
  </si>
  <si>
    <t>Kawebook.com</t>
  </si>
  <si>
    <t>195 Moo.5 Rama 2 Rd.,</t>
  </si>
  <si>
    <t>Phanthai Norasing</t>
  </si>
  <si>
    <t>Mueang Samut Sakhon</t>
  </si>
  <si>
    <t>Samut Sakhon</t>
  </si>
  <si>
    <t>Mana</t>
  </si>
  <si>
    <t>181/276 Moo.3</t>
  </si>
  <si>
    <t>MarShow OU</t>
  </si>
  <si>
    <t>Sepapaja tn 6 Tallinn 15551</t>
  </si>
  <si>
    <t>EE</t>
  </si>
  <si>
    <t>kallaya test 33</t>
  </si>
  <si>
    <t>kallaya test investors</t>
  </si>
  <si>
    <t>Clienttag</t>
  </si>
  <si>
    <t>265/1</t>
  </si>
  <si>
    <t>Pa Daet</t>
  </si>
  <si>
    <t>kallaya test coworking 3</t>
  </si>
  <si>
    <t>kallaya test corporate</t>
  </si>
  <si>
    <t>kallaya test university</t>
  </si>
  <si>
    <t>kallaya test government</t>
  </si>
  <si>
    <t>kallaya test accelerator</t>
  </si>
  <si>
    <t>If Else</t>
  </si>
  <si>
    <t>109/28 Phahonyathin 48, Anusawaree, Banhkhen</t>
  </si>
  <si>
    <t>Solid Sprout</t>
  </si>
  <si>
    <t>32, Moo 12, Koh Klang Rd., Tha Wang Tan, Saraphi, Chiang Mai, 50140, Thailand</t>
  </si>
  <si>
    <t>Tha Wang Tan</t>
  </si>
  <si>
    <t>Every Inbox</t>
  </si>
  <si>
    <t>48/12 Baanmai Rama 9 - Srinakarin Village, Soi 7 Krungthepkreetha Road.</t>
  </si>
  <si>
    <t>iTrip</t>
  </si>
  <si>
    <t>27/2 Plang G buolding,Khet/Kwaeng Dindaeng,Bangkok10400</t>
  </si>
  <si>
    <t>Prevaa</t>
  </si>
  <si>
    <t>178 Rama2 Rd</t>
  </si>
  <si>
    <t>First 1000 days</t>
  </si>
  <si>
    <t xml:space="preserve">99/147 Laddarom Ratchapreuk-Rattanathibet2 Village Aomket Prakret </t>
  </si>
  <si>
    <t xml:space="preserve">Nest Startup </t>
  </si>
  <si>
    <t xml:space="preserve">Network Software Computing (NSC) 43/109 m. 14 </t>
  </si>
  <si>
    <t>Coffee Culture</t>
  </si>
  <si>
    <t>4/2 Unit 6-7, 3rd Floor, Srisoonthorn Road, Cherngtalay,</t>
  </si>
  <si>
    <t>Talat Yai</t>
  </si>
  <si>
    <t>Cloudero</t>
  </si>
  <si>
    <t>608 Engineering Centennial Memorial Building, Chula Engineering</t>
  </si>
  <si>
    <t xml:space="preserve">nest startup </t>
  </si>
  <si>
    <t>IFRA IIoT - Machine Monitoring and Optimization Platform</t>
  </si>
  <si>
    <t>134/336 Moo 5</t>
  </si>
  <si>
    <t>Phraek Sa</t>
  </si>
  <si>
    <t>Gepp Sa-Ard</t>
  </si>
  <si>
    <t>559/186 Nonsi Rd.,</t>
  </si>
  <si>
    <t>Siam Seaplane</t>
  </si>
  <si>
    <t>UBC II Tower, 20th Floor, 591 Sukhumvit Rd.,</t>
  </si>
  <si>
    <t>Family Pun Suk</t>
  </si>
  <si>
    <t>48/123 Ban Klang Mueang, Soi Pradit Manutham 19</t>
  </si>
  <si>
    <t>Luna Blu Care</t>
  </si>
  <si>
    <t xml:space="preserve">94/203 ,Soi Ramkhamhaeng 186/1 </t>
  </si>
  <si>
    <t>Green Drive</t>
  </si>
  <si>
    <t>9/151 Vibhavadi Rangsit 64 Yak 13</t>
  </si>
  <si>
    <t>Sales Dot Com</t>
  </si>
  <si>
    <t>333/161 Moo 1</t>
  </si>
  <si>
    <t>Flinkone</t>
  </si>
  <si>
    <t>323 Moo 4</t>
  </si>
  <si>
    <t>Sung Noen</t>
  </si>
  <si>
    <t>Great Way Journey</t>
  </si>
  <si>
    <t>227/54 Moo 5, Mae Hia</t>
  </si>
  <si>
    <t>Hai Ya</t>
  </si>
  <si>
    <t>Medical Inter</t>
  </si>
  <si>
    <t>149/1 Mapy Rd.,</t>
  </si>
  <si>
    <t>Maptaphut</t>
  </si>
  <si>
    <t>Seven Peaks Software</t>
  </si>
  <si>
    <t>The PARQ, 7th Floor, West Wing, 88 Ratchadaphisek Rd</t>
  </si>
  <si>
    <t>ActiMotive</t>
  </si>
  <si>
    <t>127,127/1-2 Soi Kanchanaphisek 006</t>
  </si>
  <si>
    <t>Bang Bon</t>
  </si>
  <si>
    <t>Smart Farm</t>
  </si>
  <si>
    <t>119/242 Moo 1, Tambon Saima</t>
  </si>
  <si>
    <t>Sai Ma</t>
  </si>
  <si>
    <t>VOLTA</t>
  </si>
  <si>
    <t>Bang Phlat</t>
  </si>
  <si>
    <t>WiselyWire</t>
  </si>
  <si>
    <t>71 Stevenson St</t>
  </si>
  <si>
    <t>To Exit</t>
  </si>
  <si>
    <t>1655/410 New Petchaburi Rd.,</t>
  </si>
  <si>
    <t>Micro Vending Tech</t>
  </si>
  <si>
    <t>115 Soi charansanitwong 1</t>
  </si>
  <si>
    <t>Wat Tha Phra</t>
  </si>
  <si>
    <t>Bangkok Yai</t>
  </si>
  <si>
    <t>98/91 Moo 6</t>
  </si>
  <si>
    <t>Just Car Thailand</t>
  </si>
  <si>
    <t>55 Seacon Square Building, Srinakarin Rd.</t>
  </si>
  <si>
    <t>Nong Bon</t>
  </si>
  <si>
    <t>ChongQ</t>
  </si>
  <si>
    <t xml:space="preserve">22/4 Moo 2 </t>
  </si>
  <si>
    <t>Khlong Hok</t>
  </si>
  <si>
    <t>Jordsabuy</t>
  </si>
  <si>
    <t xml:space="preserve">99/207 Moo 4 Nontree Regent Village, Ratchapruek Rd., </t>
  </si>
  <si>
    <t>Hediye Gostar Yasin</t>
  </si>
  <si>
    <t>22,6th, mehran st</t>
  </si>
  <si>
    <t>IR</t>
  </si>
  <si>
    <t>Sante</t>
  </si>
  <si>
    <t>150/148</t>
  </si>
  <si>
    <t>Bang Duan</t>
  </si>
  <si>
    <t>IoT Tribe</t>
  </si>
  <si>
    <t>71-75, Shelton Street, Covent Garden, London</t>
  </si>
  <si>
    <t>WC2H 9JQ</t>
  </si>
  <si>
    <t>GB</t>
  </si>
  <si>
    <t>Agnos Health</t>
  </si>
  <si>
    <t>2 Phruek Sachat Village, Moo 11, Soi Ramkamhaeng 118 Yak 3</t>
  </si>
  <si>
    <t>Biovert Protein</t>
  </si>
  <si>
    <t>120/402 Sukhumvit 101/1 Rd.,</t>
  </si>
  <si>
    <t>Aunjaicare</t>
  </si>
  <si>
    <t xml:space="preserve">Chaloem Rajakumari 60 Building (Chamchuri 10 Bld) 19 fl, Soi Chula 12, Chulalongkorn University, </t>
  </si>
  <si>
    <t>Internships Recruitment</t>
  </si>
  <si>
    <t>78/8, Watcharapol Rd.,</t>
  </si>
  <si>
    <t>Daywork</t>
  </si>
  <si>
    <t xml:space="preserve">Thai Thong House 134, Soi Sukhumvit 95   </t>
  </si>
  <si>
    <t>Bubblely</t>
  </si>
  <si>
    <t>47/49 Soi Ladprao 15, Ladprao Rd.,</t>
  </si>
  <si>
    <t>Dynamics Motion</t>
  </si>
  <si>
    <t>The Knowledge Exchange, KX 14th Floor, 110, 1, Krung Thon Buri Rd.,</t>
  </si>
  <si>
    <t>Castle C Siam</t>
  </si>
  <si>
    <t>173 Soi Onnut 17, Sukhumvit Rd.,</t>
  </si>
  <si>
    <t>PraIn FinTech</t>
  </si>
  <si>
    <t>333 Lao Peng Nguan Tower 1, 27st FL, Soi Choeipuang, Vibhavadi-Rangsit Rd.</t>
  </si>
  <si>
    <t>Buzzfreeze Solution</t>
  </si>
  <si>
    <t>Pracha Niwet 1, Soi Thetsaban Nimit Nua 6, Thetsaban Nimit Nua Rd.,</t>
  </si>
  <si>
    <t>Relearn Solution</t>
  </si>
  <si>
    <t xml:space="preserve">400/107 Soi Thetsaban Nimit Nua 6  </t>
  </si>
  <si>
    <t>SeaTalk</t>
  </si>
  <si>
    <t>Floor 32th, Singha Complex, 1788 New Petchaburi Rd.,</t>
  </si>
  <si>
    <t>Classwin</t>
  </si>
  <si>
    <t>418 Prachatorn Rd.,</t>
  </si>
  <si>
    <t>Finnomena</t>
  </si>
  <si>
    <t>52 Thaniya Plaza Office Building, 17th Floor Zone D and 21st Floor Zone A-C, Silom Rd.,</t>
  </si>
  <si>
    <t>Deepscope</t>
  </si>
  <si>
    <t>161/150 Soi Onnut 17, Sukhumvit 77</t>
  </si>
  <si>
    <t>Phoenixict-Sinwattana</t>
  </si>
  <si>
    <t>140/17 ITF Tower 11 Floor, Silom Rd.</t>
  </si>
  <si>
    <t>Nimble (Thailand)</t>
  </si>
  <si>
    <t>399 Interchange 21 Building, 24th Fl., Unit No. 2402-03, Sukhumvit Rd.,</t>
  </si>
  <si>
    <t>Event Pop</t>
  </si>
  <si>
    <t>Bangkok Business Center, 26th Floor, Room 2601, Soi Sukhumvit 63</t>
  </si>
  <si>
    <t>Itthirit Technology</t>
  </si>
  <si>
    <t>24 Sukhaphiban 5 Rd. Soi 10/3</t>
  </si>
  <si>
    <t>Tankoon</t>
  </si>
  <si>
    <t>29Th Lumpini Tower, Rama4 Rd</t>
  </si>
  <si>
    <t>Fellowie</t>
  </si>
  <si>
    <t xml:space="preserve"> 57/157 Lat Phrao Rd.,</t>
  </si>
  <si>
    <t>This Is Not eLearning</t>
  </si>
  <si>
    <t>347/15 Pachautid 69</t>
  </si>
  <si>
    <t>Sunday Ins</t>
  </si>
  <si>
    <t>100/25 Sathornnakorn Tower 16F</t>
  </si>
  <si>
    <t>Mundo - View the world</t>
  </si>
  <si>
    <t>True Digital Park, 101 Sukhumvit road, Bangkok, 10260</t>
  </si>
  <si>
    <t>OSG Containers and Modular Pte Ltd</t>
  </si>
  <si>
    <t>2S Jln Papan, Singapore</t>
  </si>
  <si>
    <t>Kaspy Co.,Ltd</t>
  </si>
  <si>
    <t>109 Phaholyothin Soi 5, Phaholyothin Road</t>
  </si>
  <si>
    <t>New Energy Nexus</t>
  </si>
  <si>
    <t>48/103 Ramkhamhaeng Rd. 102</t>
  </si>
  <si>
    <t>petaneer</t>
  </si>
  <si>
    <t>40/31-32 Moo.6 Boromaratchachonnani Rd.</t>
  </si>
  <si>
    <t>Na Sai</t>
  </si>
  <si>
    <t>Mueang Nakhon Phanom</t>
  </si>
  <si>
    <t>Nakhon Phanom</t>
  </si>
  <si>
    <t>HANGLES</t>
  </si>
  <si>
    <t>496/114-115 Sathupradit rd.,</t>
  </si>
  <si>
    <t>Bang Phongphang</t>
  </si>
  <si>
    <t>FALCON Next Generation Conferencing</t>
  </si>
  <si>
    <t>Famme Works, Co., Ltd.</t>
  </si>
  <si>
    <t>70/175 Chuan Chearn House Pracha U-tid Rd.</t>
  </si>
  <si>
    <t>Thung Khru</t>
  </si>
  <si>
    <t>ThaiHand Massage</t>
  </si>
  <si>
    <t>State Tower</t>
  </si>
  <si>
    <t>FRESH!</t>
  </si>
  <si>
    <t>306 Grand Avenue</t>
  </si>
  <si>
    <t>Feasy บริหารพอร์ตอสังหาฯ ออนไลน์</t>
  </si>
  <si>
    <t>5/15</t>
  </si>
  <si>
    <t>KaiFirm company</t>
  </si>
  <si>
    <t xml:space="preserve">99/252 m.6 T.banpuek A. Muang </t>
  </si>
  <si>
    <t>Mueang</t>
  </si>
  <si>
    <t>Finclass Education Limited</t>
  </si>
  <si>
    <t xml:space="preserve">46/1 Moo.4 Maenamkoo </t>
  </si>
  <si>
    <t>Kollective one company limited</t>
  </si>
  <si>
    <t>Chaloem Rajakumari 60 Building (Chamchuri 10 Bld) 19 fl, Soi Chula 12, Chulalongkorn University</t>
  </si>
  <si>
    <t>VENTURE LAB COMPANY LIMITED</t>
  </si>
  <si>
    <t>135/24, Soi Soonvijai14(6), Bangkapi, Huaykwang, Bangkok 10310</t>
  </si>
  <si>
    <t>Jaroensap sukpiromsakul</t>
  </si>
  <si>
    <t>801/150</t>
  </si>
  <si>
    <t>AltoTech</t>
  </si>
  <si>
    <t>719  Wang Mai, Pathum Wan District</t>
  </si>
  <si>
    <t>GIZTIX Co, LTD</t>
  </si>
  <si>
    <t>GIZTIX CO.,LTD. 1507-1509 True Digital Park Building Floor 15 Sukhumvit Road</t>
  </si>
  <si>
    <t>Workforce Management</t>
  </si>
  <si>
    <t>89,91</t>
  </si>
  <si>
    <t>BindeeAgritech</t>
  </si>
  <si>
    <t xml:space="preserve">86 wattananivej 5 Samsennok Huaykwang </t>
  </si>
  <si>
    <t>Innova Matching Co., Ltd</t>
  </si>
  <si>
    <t>46-3 Moo.1</t>
  </si>
  <si>
    <t>Ao Nang</t>
  </si>
  <si>
    <t>Mueang Krabi</t>
  </si>
  <si>
    <t>Krabi</t>
  </si>
  <si>
    <t>บริษัท คิดส์แคร์พลัส จำกัด</t>
  </si>
  <si>
    <t>149/78 moo 7</t>
  </si>
  <si>
    <t>Bang Kaeo</t>
  </si>
  <si>
    <t>Beatpulse Ltd.</t>
  </si>
  <si>
    <t>Kemp House, 160 City Road, London</t>
  </si>
  <si>
    <t>EC1V 2NX</t>
  </si>
  <si>
    <t>MOODASOFT COMPANY LIMITED</t>
  </si>
  <si>
    <t>86 ถ.ราชดำเนิน 2</t>
  </si>
  <si>
    <t>Eatwellconcept co.,Ltd</t>
  </si>
  <si>
    <t>48/139 Rama IX 43 Rama IX Pattanakarn Suanluang Bangkok 10250</t>
  </si>
  <si>
    <t>Going Jesse co.,Ltd.</t>
  </si>
  <si>
    <t>88/166</t>
  </si>
  <si>
    <t>The Good Shepherd.Ltd</t>
  </si>
  <si>
    <t>35 Ramkamhang 130</t>
  </si>
  <si>
    <t>HappyWork Co., Ltd.</t>
  </si>
  <si>
    <t>72/64 Moo 3</t>
  </si>
  <si>
    <t>AppMan Co.Ltd.</t>
  </si>
  <si>
    <t xml:space="preserve">2525 FYI Center Building Tower2, 8th Fl. Unit801-807 Rama 4 Rd.,Khwaeng Klongtoey  Khet Klongtoey </t>
  </si>
  <si>
    <t>Matchday Hub Co.,Ltd.</t>
  </si>
  <si>
    <t>1 Empire Tower, 47th floor, 4703 unit</t>
  </si>
  <si>
    <t>Finder Co.,Ltd.</t>
  </si>
  <si>
    <t>93/3 Moo 1</t>
  </si>
  <si>
    <t>INNOVATECH LAW AWP</t>
  </si>
  <si>
    <t>41-43 soi.lradpraow55</t>
  </si>
  <si>
    <t>Accounting Center</t>
  </si>
  <si>
    <t>7/20 Sukumvit Road</t>
  </si>
  <si>
    <t>Tha Pradu</t>
  </si>
  <si>
    <t>Tidtor Platform powered by Team Success</t>
  </si>
  <si>
    <t xml:space="preserve">26 Soi Puengmee 50 </t>
  </si>
  <si>
    <t>AutoSo Co., Ltd</t>
  </si>
  <si>
    <t xml:space="preserve">59/343 Moo. 3 Khlong Khoi District, Pak Kret </t>
  </si>
  <si>
    <t>pole2pole co. ltd</t>
  </si>
  <si>
    <t>177/8, Bak Dai Subdistrict</t>
  </si>
  <si>
    <t>Bak Dai</t>
  </si>
  <si>
    <t>Phanom Dong Rak</t>
  </si>
  <si>
    <t>Port 80 Company Limited</t>
  </si>
  <si>
    <t>1086/9-10, Floor 2nd, Room A, Charoenkrung Road, Bangrak, Bangrak, Bangkok, 10500</t>
  </si>
  <si>
    <t>PORT80 COMPANY LIMITED</t>
  </si>
  <si>
    <t>Brands on Road (Saraff Infotech Co.,Ltd.)</t>
  </si>
  <si>
    <t>898/42, SV City Office Tower, Rama 3 Road</t>
  </si>
  <si>
    <t>KorPunGun</t>
  </si>
  <si>
    <t>Thai Virawat Bldg. (Room 17B) 86/1 Krungthonburi Rd. Banglumphulang Klongsan</t>
  </si>
  <si>
    <t>OPAN FOOD CO.,LTD</t>
  </si>
  <si>
    <t>189/784 Moo5, Phanthainorasing, Mueang, Samutsakhon, Thailand 74000</t>
  </si>
  <si>
    <t>Organica Baby</t>
  </si>
  <si>
    <t>999/1 sukhumvit 107 moo8</t>
  </si>
  <si>
    <t>Mallur Co.,Ltd.</t>
  </si>
  <si>
    <t>Mallur Co.,Ltd. 16/21 Moo 4 Surasak Sriracha Chonburi 20110</t>
  </si>
  <si>
    <t>Surasak</t>
  </si>
  <si>
    <t>Global Inter-partner Co Ltd</t>
  </si>
  <si>
    <t>51/823  หมู่บ้านรินทร์ทองซอย 2 คูคต ลำลูกกา ปทุมธานี 12130</t>
  </si>
  <si>
    <t>The Little Author</t>
  </si>
  <si>
    <t>362/59 Usa Faham</t>
  </si>
  <si>
    <t>Convert Cash (Thailand) Co. Ltd</t>
  </si>
  <si>
    <t>Level 20, Metropolis 725 Sukhumvit Road</t>
  </si>
  <si>
    <t>MAKESEND</t>
  </si>
  <si>
    <t>69 ถนนรัชดาภิเษก 37 แขวงบางชื่อ  เขตบางซื่อ จังหวัดกรุงเทพมหานค</t>
  </si>
  <si>
    <t>P.Paiboonsap Limited Partnership</t>
  </si>
  <si>
    <t>125 moo 6 Dontan</t>
  </si>
  <si>
    <t>Don Tan</t>
  </si>
  <si>
    <t>Mukdahan</t>
  </si>
  <si>
    <t>The LivingOS Corporation Co., Ltd</t>
  </si>
  <si>
    <t>33/4 The Ninth Tower, Building A, 34th Floor, Rama 9 road</t>
  </si>
  <si>
    <t>Asiapay Capital</t>
  </si>
  <si>
    <t>Unit 1701-05, 17/F, K. Wah Centre, 191 Java Road, North Point, HK</t>
  </si>
  <si>
    <t>T. M. ASIAN FOOD Co.,Ltd.</t>
  </si>
  <si>
    <t>No. 240 Ban Pa Mong Noi Village Moo. 3</t>
  </si>
  <si>
    <t>Pa Mong</t>
  </si>
  <si>
    <t>Det Udom</t>
  </si>
  <si>
    <t>Fullspoons (Thailand)</t>
  </si>
  <si>
    <t>128/155 GoldenNakara Village,</t>
  </si>
  <si>
    <t>Guri</t>
  </si>
  <si>
    <t>30 Sukhumvit Soi 61</t>
  </si>
  <si>
    <t>Sunrise Digital Group</t>
  </si>
  <si>
    <t>342 MOO 3</t>
  </si>
  <si>
    <t>Taling Ngam</t>
  </si>
  <si>
    <t>Ko Samui</t>
  </si>
  <si>
    <t>AST Global Co., Ltd.</t>
  </si>
  <si>
    <t>Advanced Meditech</t>
  </si>
  <si>
    <t xml:space="preserve">54/46 ซอยประชาอุทิศ 33 แยก 25 ถนนประชาอุทิศ </t>
  </si>
  <si>
    <t>Connextra Co., Ltd.</t>
  </si>
  <si>
    <t xml:space="preserve">25 Alma Link Building , 17 FL., Chidlom Rd., Lumpini, Pathumwan, Bangkok 10330 </t>
  </si>
  <si>
    <t>Khun Bo Consultant Co.,Ltd.</t>
  </si>
  <si>
    <t>999/158 Lio-Phahonyothin</t>
  </si>
  <si>
    <t>Sai Mai</t>
  </si>
  <si>
    <t>Smartkru Education Co., Ltd.</t>
  </si>
  <si>
    <t>19/21 The City Pattanakarn</t>
  </si>
  <si>
    <t>Mediot Limited Partnership</t>
  </si>
  <si>
    <t>38/92 Phutthamonthon Sai 1, Bang Chueang Nang Subdistrict, Taling Chan District, Bangkok 10170</t>
  </si>
  <si>
    <t>RentSpree CO.,LTD.</t>
  </si>
  <si>
    <t>637/1 PROMPHAN 1 Building, 2nd Floor No.206-209</t>
  </si>
  <si>
    <t>Meducubed Co.,LTD</t>
  </si>
  <si>
    <t xml:space="preserve">16/16 ม.5 </t>
  </si>
  <si>
    <t>Khlong Si</t>
  </si>
  <si>
    <t>Zanegrowth Co.,Ltd.</t>
  </si>
  <si>
    <t>15/133 Village No.5</t>
  </si>
  <si>
    <t>Huai Kapi</t>
  </si>
  <si>
    <t>Emetworks Company Limited</t>
  </si>
  <si>
    <t>37/16/1 Moo 9 Soi Tiwanont-Pakkret 28, Tiwanont Rd.,</t>
  </si>
  <si>
    <t>David Enterprise and Development</t>
  </si>
  <si>
    <t>70   Soi Navamin70 yeak3-8 Navamin Road</t>
  </si>
  <si>
    <t>Create Intelligence</t>
  </si>
  <si>
    <t>74 Vibhavadi Rangsit 20, Lane 5, Vibhavadi Rangsit Rd.</t>
  </si>
  <si>
    <t>Songsue Media Lab</t>
  </si>
  <si>
    <t>46/1313 Mooban Pruksa 3 Soi 34</t>
  </si>
  <si>
    <t>Bang Khu Rat</t>
  </si>
  <si>
    <t>Songsue Media Lab.</t>
  </si>
  <si>
    <t>KAP-X</t>
  </si>
  <si>
    <t>23rd Floor, 127 Gaysorn tower, Ratchadamri</t>
  </si>
  <si>
    <t>Rambler</t>
  </si>
  <si>
    <t>Nakorn Inn Road</t>
  </si>
  <si>
    <t>Bang Khun Kong</t>
  </si>
  <si>
    <t>Kaohub</t>
  </si>
  <si>
    <t xml:space="preserve">45-49 Sook Station Building, Soi 101/2 Sukhumvit Rd., </t>
  </si>
  <si>
    <t>Kijkanok Co,.Ltd.</t>
  </si>
  <si>
    <t>91,93,95</t>
  </si>
  <si>
    <t>Green2Get co.,ltd</t>
  </si>
  <si>
    <t xml:space="preserve">192 Moo 1 </t>
  </si>
  <si>
    <t>San Phranet</t>
  </si>
  <si>
    <t>AIGENT</t>
  </si>
  <si>
    <t>927/200, Soi Lat Phrao 87, Lat Phrao</t>
  </si>
  <si>
    <t>INOXELLA CO., LTD.</t>
  </si>
  <si>
    <t xml:space="preserve">25 Alma Link Building. Floor 17, Phloenchit Road </t>
  </si>
  <si>
    <t>Rong Mueang</t>
  </si>
  <si>
    <t>ExzureXR Co.,Ltd.</t>
  </si>
  <si>
    <t>5m.2</t>
  </si>
  <si>
    <t>Suk Samran</t>
  </si>
  <si>
    <t>Tak Fa</t>
  </si>
  <si>
    <t>Nakhon Sawan</t>
  </si>
  <si>
    <t>Recharge Health</t>
  </si>
  <si>
    <t>164/2 Moo 9, soi Sean Sabai</t>
  </si>
  <si>
    <t>Entrepreneur Advisory Center (EAC)</t>
  </si>
  <si>
    <t>Prema Eleganza</t>
  </si>
  <si>
    <t>Fuzik Co., Ltd.</t>
  </si>
  <si>
    <t>2/35 Mubaan Klangkrung Rama9rd. Soi.43 Suanluang BKK 10250</t>
  </si>
  <si>
    <t>UniFAHS Co.,Ltd.</t>
  </si>
  <si>
    <t>297/6 Soi.Suraokhlongneaung 15</t>
  </si>
  <si>
    <t>Bang Chan</t>
  </si>
  <si>
    <t>Whale-ness Application Co., Ltd.</t>
  </si>
  <si>
    <t>5/30 Soi Petchkasem 77 Yaek 3-2, Petchkasem Road</t>
  </si>
  <si>
    <t>Yindii</t>
  </si>
  <si>
    <t>30 Sukhumvit 61 Alley, Khwaeng Khlong Tan Nuea, Khet Watthana</t>
  </si>
  <si>
    <t>Dezpax</t>
  </si>
  <si>
    <t>1 Siam Cement Road</t>
  </si>
  <si>
    <t>Yabez Company Limited</t>
  </si>
  <si>
    <t>4/2 Moo 2</t>
  </si>
  <si>
    <t>Ban Pathum</t>
  </si>
  <si>
    <t>Sam Khok</t>
  </si>
  <si>
    <t xml:space="preserve">"AccRevo </t>
  </si>
  <si>
    <t xml:space="preserve"> Digital Accounting Platform for SMEs"</t>
  </si>
  <si>
    <t>317 Kamol Sukosol Building 9th Floor Unit 9B, Silom Rd, Silom, Bangrak, Bangkok 10500</t>
  </si>
  <si>
    <t>Dew</t>
  </si>
  <si>
    <t>52/29 Moo.2</t>
  </si>
  <si>
    <t>CapCap</t>
  </si>
  <si>
    <t>Udon Thani Rajabhat University (UDRU)</t>
  </si>
  <si>
    <t>Udon Thani Rajabhat University 64 Thaharn Road, Muang, Udon Thani 41000, Thailand</t>
  </si>
  <si>
    <t>Mak Khaeng</t>
  </si>
  <si>
    <t>Mueang Udon Thani</t>
  </si>
  <si>
    <t>Udon Thani</t>
  </si>
  <si>
    <t>Advanced GreenFarm Ltd.</t>
  </si>
  <si>
    <t>87/262 Bang Kruai-Sai Noi Rd., Bang Bua Thong</t>
  </si>
  <si>
    <t>TusPark WHA</t>
  </si>
  <si>
    <t>Block 28 project, Building B, Soi Chulalongkorn 5</t>
  </si>
  <si>
    <t>FoodNavigator</t>
  </si>
  <si>
    <t>Thai Clean Water Co, Ltd</t>
  </si>
  <si>
    <t>365 Moo 10 Ban Na nok khoa</t>
  </si>
  <si>
    <t>Huai Yang</t>
  </si>
  <si>
    <t>Mueang Sakon Nakhon</t>
  </si>
  <si>
    <t>Sakon Nakhon</t>
  </si>
  <si>
    <t>Zite</t>
  </si>
  <si>
    <t>True Digital Park, Office #539</t>
  </si>
  <si>
    <t>iCube</t>
  </si>
  <si>
    <t xml:space="preserve">396/5 Thawanglang </t>
  </si>
  <si>
    <t>Sirirat</t>
  </si>
  <si>
    <t>SFBRANDNAME</t>
  </si>
  <si>
    <t xml:space="preserve"> SW Corporation CO., Ltd. 10/4, 10/5 Srinakarin 57, Srinakarin</t>
  </si>
  <si>
    <t>mykits online</t>
  </si>
  <si>
    <t xml:space="preserve">127/27 Moo.10 Omtong street </t>
  </si>
  <si>
    <t>Sateng</t>
  </si>
  <si>
    <t>Mueang Yala</t>
  </si>
  <si>
    <t>Yala</t>
  </si>
  <si>
    <t>DeepCapital</t>
  </si>
  <si>
    <t>478 Ratchadaphisek Road</t>
  </si>
  <si>
    <t>Runnex Technology Co., Ltd.</t>
  </si>
  <si>
    <t>842 Senavilla84 Happyland rd.</t>
  </si>
  <si>
    <t>AUTOMA Co.,Ltd.</t>
  </si>
  <si>
    <t xml:space="preserve">1010/1 </t>
  </si>
  <si>
    <t>OPTSKIN</t>
  </si>
  <si>
    <t xml:space="preserve">114/363 </t>
  </si>
  <si>
    <t>LING CO.,LTD</t>
  </si>
  <si>
    <t xml:space="preserve">303/1 ซอยนวธานี 3 </t>
  </si>
  <si>
    <t>BB TECHNOLOGY CO., LTD.</t>
  </si>
  <si>
    <t>499 Kamphaeng Phet 6 Rd</t>
  </si>
  <si>
    <t>iOTech Enterprise CO.,Ltd</t>
  </si>
  <si>
    <t>98/43 Soi Ramkamhang 39</t>
  </si>
  <si>
    <t>Gideon</t>
  </si>
  <si>
    <t>139 Sethiwan Tower, 4th Floor, Pan Rd</t>
  </si>
  <si>
    <t>Property Scout (Thailand) Co. Ltd.</t>
  </si>
  <si>
    <t>Panjit Tower, 15th floor, 117 Thong Lo Rd</t>
  </si>
  <si>
    <t>Showinsure</t>
  </si>
  <si>
    <t xml:space="preserve">52/167 ซอยพหลโยธิน45 ถนนพหลโยธิน แขวงลาดยาว เขตจตุจักร </t>
  </si>
  <si>
    <t>Zenme</t>
  </si>
  <si>
    <t>125 Village No.6</t>
  </si>
  <si>
    <t>Serial Creators Co., Ltd.</t>
  </si>
  <si>
    <t>123/69 Fifth Aveneu Ladkrabang</t>
  </si>
  <si>
    <t>Lam Pla Thio</t>
  </si>
  <si>
    <t>Witsawa Corporation</t>
  </si>
  <si>
    <t>506 - 507 Mint Tower Soi Chula 10 Bantat Thong Rd.</t>
  </si>
  <si>
    <t>Alya Co., Ltd</t>
  </si>
  <si>
    <t>20/62</t>
  </si>
  <si>
    <t>E.C.NEXT.CO.LTD. (MICRONEED)</t>
  </si>
  <si>
    <t>45. Jultiutid 4 road</t>
  </si>
  <si>
    <t>MP ENGINEERING SYSTEM CO.,LTD</t>
  </si>
  <si>
    <t>92/3 Moo8 Soi Mungkorn-Khundee9</t>
  </si>
  <si>
    <t>La Lyss Organic Creation Limited Partnership</t>
  </si>
  <si>
    <t>42 soi Intamara 37/1, Suthisarn road, Dindang</t>
  </si>
  <si>
    <t>whenever you want me</t>
  </si>
  <si>
    <t>dfgrgef</t>
  </si>
  <si>
    <t>Makewebbkk Co., Ltd.</t>
  </si>
  <si>
    <t xml:space="preserve">49/939 Moo.2 </t>
  </si>
  <si>
    <t>Brainergy Co., Ltd.</t>
  </si>
  <si>
    <t>Getters Corporation Co.,Ltd</t>
  </si>
  <si>
    <t>22/231 Moo 4</t>
  </si>
  <si>
    <t>Satjapron Piluk</t>
  </si>
  <si>
    <t>9/227 Moo5</t>
  </si>
  <si>
    <t>Polish Investment &amp; Trade Agency</t>
  </si>
  <si>
    <t>Singha Complex, Floor 30, 1788 New Petchaburi Road</t>
  </si>
  <si>
    <t>OKKAMI</t>
  </si>
  <si>
    <t>Sukhumvit</t>
  </si>
  <si>
    <t>Stonelotus Ventures</t>
  </si>
  <si>
    <t>TISCO Tower, 16th Floor 48/32 North Sathorn Road,</t>
  </si>
  <si>
    <t>Cleartoo</t>
  </si>
  <si>
    <t>123/70 Fifth Avenue Lat Krabang Thanon Chalong Krung</t>
  </si>
  <si>
    <t>Always Wealth Co.,Ltd</t>
  </si>
  <si>
    <t>432/13 Panya Intra Road</t>
  </si>
  <si>
    <t>Shopdit Co., Ltd.</t>
  </si>
  <si>
    <t>1201/51, Lad Phrao 94</t>
  </si>
  <si>
    <t>Campa TH Co., Ltd</t>
  </si>
  <si>
    <t>62 Vibhavadi Rangsit 16/41 Alley</t>
  </si>
  <si>
    <t>GEPP Sa-Ard Co., Ltd.</t>
  </si>
  <si>
    <t>559/186 Nonsi Road</t>
  </si>
  <si>
    <t>Feet's</t>
  </si>
  <si>
    <t xml:space="preserve">173, Asia Center Building </t>
  </si>
  <si>
    <t>BIZUP SOLUTIONS PARTNER CO.,LTD.</t>
  </si>
  <si>
    <t>719 Mint Tower, 3rd fl., Room No. 303, Banthat Thong Rd.,</t>
  </si>
  <si>
    <t>JC&amp;CO COMMUNICATIONS</t>
  </si>
  <si>
    <t>100/40 Sathorn Nakorn Tower, 23rd Floor, North Sathorn Road</t>
  </si>
  <si>
    <t>WANMAI 29 LIMITED PARTNERSHIP</t>
  </si>
  <si>
    <t>185 T. Sop Tia ,Moo 18 Chom Thong, Chiangmai THAILAND 50160</t>
  </si>
  <si>
    <t>Khuang Pao</t>
  </si>
  <si>
    <t>CareerVio</t>
  </si>
  <si>
    <t>31/50 Praram 9 Bangkapi</t>
  </si>
  <si>
    <t>duPhonics Telenanny</t>
  </si>
  <si>
    <t>80/296 Tippawan Soi 41 Bangkok 10270</t>
  </si>
  <si>
    <t>IAP Network</t>
  </si>
  <si>
    <t>Cayman Enterprise City, P.O. Box 2510 Grand Cayman KY1-1104 Cayman Islands</t>
  </si>
  <si>
    <t>KY1-1104</t>
  </si>
  <si>
    <t>KY</t>
  </si>
  <si>
    <t>Siam University</t>
  </si>
  <si>
    <t>38 Petchkasem Rd, Bang Wa, Phasi Charoen, Bangkok 10160</t>
  </si>
  <si>
    <t>Siam Technological College (Siamtech)</t>
  </si>
  <si>
    <t>วิทยาลัยเทคโนโลยีสยาม (สยามเทค) 46/9 ถ.จรัญสนิทวงศ์ แขวงวัดท่าพระ เขตบางกอกใหญ่ กรุงเทพมหานคร 10600</t>
  </si>
  <si>
    <t>Handle Development Co., Ltd.</t>
  </si>
  <si>
    <t>181/278 Kanchanaphisek Road Dokmai</t>
  </si>
  <si>
    <t>WeStride</t>
  </si>
  <si>
    <t>8 Soi Sukhumvit 40, 15-17, 20, 25-27Fl</t>
  </si>
  <si>
    <t>Teenai integration co., ltd.</t>
  </si>
  <si>
    <t>388/7 Soi Ramkamhang 53, Phlabphla</t>
  </si>
  <si>
    <t>BestKru</t>
  </si>
  <si>
    <t>InstaPod</t>
  </si>
  <si>
    <t>7 Tuas Avenue 12</t>
  </si>
  <si>
    <t>Parsl</t>
  </si>
  <si>
    <t>999, Gaysorn Building, 5th Floor, Unit 5B-1, Ploenchit Road</t>
  </si>
  <si>
    <t>Standard Technology Services</t>
  </si>
  <si>
    <t xml:space="preserve">34/14 Moo3 , Chaengwattana Rd </t>
  </si>
  <si>
    <t>Lalyss Organic Creation Ltd., Part</t>
  </si>
  <si>
    <t>42 soi Intamara 37/1, Suthisarn road</t>
  </si>
  <si>
    <t>CMC Global Company Limited.</t>
  </si>
  <si>
    <t>Hanoi</t>
  </si>
  <si>
    <t>VN</t>
  </si>
  <si>
    <t>regional</t>
  </si>
  <si>
    <t>north</t>
  </si>
  <si>
    <t>Center</t>
  </si>
  <si>
    <t>Northeast</t>
  </si>
  <si>
    <t>North</t>
  </si>
  <si>
    <t>South</t>
  </si>
  <si>
    <t>Western</t>
  </si>
  <si>
    <t>Eastern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</si>
</sst>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B78FF-C98C-4A90-BE98-6B5FC394EFC1}">
  <dimension ref="A1:K597"/>
  <sheetViews>
    <sheetView tabSelected="1" topLeftCell="B1" workbookViewId="0">
      <selection activeCell="K503" sqref="K503"/>
    </sheetView>
  </sheetViews>
  <sheetFormatPr defaultRowHeight="13.8" x14ac:dyDescent="0.25"/>
  <cols>
    <col min="7" max="7" width="35.8984375" customWidth="1"/>
    <col min="8" max="8" width="17.5" customWidth="1"/>
    <col min="11" max="11" width="11.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1461</v>
      </c>
    </row>
    <row r="2" spans="1:11" x14ac:dyDescent="0.25">
      <c r="A2" t="s">
        <v>10</v>
      </c>
      <c r="B2" t="s">
        <v>11</v>
      </c>
      <c r="C2" t="s">
        <v>12</v>
      </c>
      <c r="D2">
        <v>103003</v>
      </c>
      <c r="E2" t="s">
        <v>13</v>
      </c>
      <c r="F2" t="s">
        <v>14</v>
      </c>
      <c r="H2" t="s">
        <v>15</v>
      </c>
      <c r="I2">
        <v>10900</v>
      </c>
      <c r="J2" t="s">
        <v>16</v>
      </c>
      <c r="K2" t="str">
        <f>IF(H2="Bangkok", "Center","")</f>
        <v>Center</v>
      </c>
    </row>
    <row r="3" spans="1:11" x14ac:dyDescent="0.25">
      <c r="A3" t="s">
        <v>17</v>
      </c>
      <c r="B3" t="s">
        <v>11</v>
      </c>
      <c r="C3" t="s">
        <v>18</v>
      </c>
      <c r="D3">
        <v>400101</v>
      </c>
      <c r="E3" t="s">
        <v>19</v>
      </c>
      <c r="F3" t="s">
        <v>20</v>
      </c>
      <c r="H3" t="s">
        <v>21</v>
      </c>
      <c r="I3">
        <v>40000</v>
      </c>
      <c r="J3" t="s">
        <v>16</v>
      </c>
      <c r="K3" t="str">
        <f>IF(H3="Khon Kaen", "Northeast","")</f>
        <v>Northeast</v>
      </c>
    </row>
    <row r="4" spans="1:11" x14ac:dyDescent="0.25">
      <c r="A4" t="s">
        <v>22</v>
      </c>
      <c r="B4" t="s">
        <v>11</v>
      </c>
      <c r="C4" t="s">
        <v>23</v>
      </c>
      <c r="D4">
        <v>102601</v>
      </c>
      <c r="E4" t="s">
        <v>24</v>
      </c>
      <c r="F4" t="s">
        <v>24</v>
      </c>
      <c r="H4" t="s">
        <v>15</v>
      </c>
      <c r="I4">
        <v>10400</v>
      </c>
      <c r="J4" t="s">
        <v>16</v>
      </c>
      <c r="K4" t="str">
        <f t="shared" ref="K4:K66" si="0">IF(H4="Bangkok", "Center","")</f>
        <v>Center</v>
      </c>
    </row>
    <row r="5" spans="1:11" x14ac:dyDescent="0.25">
      <c r="A5" t="s">
        <v>25</v>
      </c>
      <c r="B5" t="s">
        <v>11</v>
      </c>
      <c r="C5" t="s">
        <v>12</v>
      </c>
      <c r="D5">
        <v>103003</v>
      </c>
      <c r="E5" t="s">
        <v>13</v>
      </c>
      <c r="F5" t="s">
        <v>14</v>
      </c>
      <c r="H5" t="s">
        <v>15</v>
      </c>
      <c r="I5">
        <v>10900</v>
      </c>
      <c r="J5" t="s">
        <v>16</v>
      </c>
      <c r="K5" t="str">
        <f t="shared" si="0"/>
        <v>Center</v>
      </c>
    </row>
    <row r="6" spans="1:11" x14ac:dyDescent="0.25">
      <c r="A6" t="s">
        <v>26</v>
      </c>
      <c r="B6" t="s">
        <v>11</v>
      </c>
      <c r="C6" t="s">
        <v>27</v>
      </c>
      <c r="D6">
        <v>320801</v>
      </c>
      <c r="E6" t="s">
        <v>28</v>
      </c>
      <c r="F6" t="s">
        <v>28</v>
      </c>
      <c r="H6" t="s">
        <v>29</v>
      </c>
      <c r="I6">
        <v>32160</v>
      </c>
      <c r="J6" t="s">
        <v>16</v>
      </c>
      <c r="K6" t="s">
        <v>1464</v>
      </c>
    </row>
    <row r="7" spans="1:11" x14ac:dyDescent="0.25">
      <c r="A7" t="s">
        <v>30</v>
      </c>
      <c r="B7" t="s">
        <v>11</v>
      </c>
      <c r="C7" t="s">
        <v>31</v>
      </c>
      <c r="D7">
        <v>110102</v>
      </c>
      <c r="E7" t="s">
        <v>32</v>
      </c>
      <c r="F7" t="s">
        <v>33</v>
      </c>
      <c r="H7" t="s">
        <v>34</v>
      </c>
      <c r="I7">
        <v>10270</v>
      </c>
      <c r="J7" t="s">
        <v>16</v>
      </c>
      <c r="K7" t="s">
        <v>1466</v>
      </c>
    </row>
    <row r="8" spans="1:11" x14ac:dyDescent="0.25">
      <c r="A8" t="s">
        <v>35</v>
      </c>
      <c r="B8" t="s">
        <v>11</v>
      </c>
      <c r="F8" t="s">
        <v>36</v>
      </c>
      <c r="G8" t="s">
        <v>36</v>
      </c>
      <c r="H8" t="s">
        <v>37</v>
      </c>
      <c r="I8">
        <v>50100</v>
      </c>
      <c r="J8" t="s">
        <v>16</v>
      </c>
      <c r="K8" t="s">
        <v>1462</v>
      </c>
    </row>
    <row r="9" spans="1:11" x14ac:dyDescent="0.25">
      <c r="A9" t="s">
        <v>38</v>
      </c>
      <c r="B9" t="s">
        <v>11</v>
      </c>
      <c r="C9" t="s">
        <v>39</v>
      </c>
      <c r="D9">
        <v>103801</v>
      </c>
      <c r="E9" t="s">
        <v>40</v>
      </c>
      <c r="F9" t="s">
        <v>40</v>
      </c>
      <c r="H9" t="s">
        <v>15</v>
      </c>
      <c r="I9">
        <v>10230</v>
      </c>
      <c r="J9" t="s">
        <v>16</v>
      </c>
      <c r="K9" t="str">
        <f t="shared" si="0"/>
        <v>Center</v>
      </c>
    </row>
    <row r="10" spans="1:11" x14ac:dyDescent="0.25">
      <c r="A10" t="s">
        <v>41</v>
      </c>
      <c r="B10" t="s">
        <v>11</v>
      </c>
      <c r="C10" t="s">
        <v>42</v>
      </c>
      <c r="D10">
        <v>101701</v>
      </c>
      <c r="E10" t="s">
        <v>43</v>
      </c>
      <c r="F10" t="s">
        <v>43</v>
      </c>
      <c r="H10" t="s">
        <v>15</v>
      </c>
      <c r="I10">
        <v>10310</v>
      </c>
      <c r="J10" t="s">
        <v>16</v>
      </c>
      <c r="K10" t="str">
        <f t="shared" si="0"/>
        <v>Center</v>
      </c>
    </row>
    <row r="11" spans="1:11" x14ac:dyDescent="0.25">
      <c r="A11" t="s">
        <v>44</v>
      </c>
      <c r="B11" t="s">
        <v>11</v>
      </c>
      <c r="G11" t="s">
        <v>45</v>
      </c>
      <c r="I11">
        <v>3031</v>
      </c>
      <c r="J11" t="s">
        <v>46</v>
      </c>
      <c r="K11" t="str">
        <f t="shared" si="0"/>
        <v/>
      </c>
    </row>
    <row r="12" spans="1:11" x14ac:dyDescent="0.25">
      <c r="A12" t="s">
        <v>47</v>
      </c>
      <c r="B12" t="s">
        <v>11</v>
      </c>
      <c r="C12" t="s">
        <v>48</v>
      </c>
      <c r="G12" t="s">
        <v>15</v>
      </c>
      <c r="H12" t="s">
        <v>15</v>
      </c>
      <c r="I12">
        <v>10140</v>
      </c>
      <c r="J12" t="s">
        <v>16</v>
      </c>
      <c r="K12" t="str">
        <f t="shared" si="0"/>
        <v>Center</v>
      </c>
    </row>
    <row r="13" spans="1:11" x14ac:dyDescent="0.25">
      <c r="A13" t="s">
        <v>47</v>
      </c>
      <c r="B13" t="s">
        <v>11</v>
      </c>
      <c r="C13" t="s">
        <v>49</v>
      </c>
      <c r="G13" t="s">
        <v>15</v>
      </c>
      <c r="H13" t="s">
        <v>15</v>
      </c>
      <c r="I13">
        <v>10140</v>
      </c>
      <c r="J13" t="s">
        <v>16</v>
      </c>
      <c r="K13" t="str">
        <f t="shared" si="0"/>
        <v>Center</v>
      </c>
    </row>
    <row r="14" spans="1:11" x14ac:dyDescent="0.25">
      <c r="A14" t="s">
        <v>50</v>
      </c>
      <c r="B14" t="s">
        <v>11</v>
      </c>
      <c r="G14" t="s">
        <v>15</v>
      </c>
      <c r="H14" t="s">
        <v>15</v>
      </c>
      <c r="I14">
        <v>10900</v>
      </c>
      <c r="J14" t="s">
        <v>16</v>
      </c>
      <c r="K14" t="str">
        <f t="shared" si="0"/>
        <v>Center</v>
      </c>
    </row>
    <row r="15" spans="1:11" x14ac:dyDescent="0.25">
      <c r="A15" t="s">
        <v>51</v>
      </c>
      <c r="B15" t="s">
        <v>11</v>
      </c>
      <c r="C15" t="s">
        <v>52</v>
      </c>
      <c r="D15">
        <v>500102</v>
      </c>
      <c r="E15" t="s">
        <v>53</v>
      </c>
      <c r="F15" t="s">
        <v>36</v>
      </c>
      <c r="H15" t="s">
        <v>37</v>
      </c>
      <c r="I15">
        <v>50200</v>
      </c>
      <c r="J15" t="s">
        <v>16</v>
      </c>
      <c r="K15" t="s">
        <v>1462</v>
      </c>
    </row>
    <row r="16" spans="1:11" x14ac:dyDescent="0.25">
      <c r="A16" t="s">
        <v>54</v>
      </c>
      <c r="B16" t="s">
        <v>11</v>
      </c>
      <c r="C16" t="s">
        <v>55</v>
      </c>
      <c r="D16">
        <v>500107</v>
      </c>
      <c r="E16" t="s">
        <v>56</v>
      </c>
      <c r="F16" t="s">
        <v>36</v>
      </c>
      <c r="H16" t="s">
        <v>37</v>
      </c>
      <c r="I16">
        <v>50300</v>
      </c>
      <c r="J16" t="s">
        <v>16</v>
      </c>
      <c r="K16" t="s">
        <v>1462</v>
      </c>
    </row>
    <row r="17" spans="1:11" x14ac:dyDescent="0.25">
      <c r="A17" t="s">
        <v>57</v>
      </c>
      <c r="B17" t="s">
        <v>11</v>
      </c>
      <c r="C17" t="s">
        <v>58</v>
      </c>
      <c r="D17">
        <v>420103</v>
      </c>
      <c r="E17" t="s">
        <v>59</v>
      </c>
      <c r="F17" t="s">
        <v>60</v>
      </c>
      <c r="H17" t="s">
        <v>61</v>
      </c>
      <c r="I17">
        <v>42100</v>
      </c>
      <c r="J17" t="s">
        <v>16</v>
      </c>
      <c r="K17" t="s">
        <v>1462</v>
      </c>
    </row>
    <row r="18" spans="1:11" x14ac:dyDescent="0.25">
      <c r="A18" t="s">
        <v>62</v>
      </c>
      <c r="B18" t="s">
        <v>11</v>
      </c>
      <c r="C18" t="s">
        <v>63</v>
      </c>
      <c r="D18">
        <v>101401</v>
      </c>
      <c r="E18" t="s">
        <v>64</v>
      </c>
      <c r="F18" t="s">
        <v>65</v>
      </c>
      <c r="H18" t="s">
        <v>15</v>
      </c>
      <c r="I18">
        <v>10400</v>
      </c>
      <c r="J18" t="s">
        <v>16</v>
      </c>
      <c r="K18" t="str">
        <f t="shared" si="0"/>
        <v>Center</v>
      </c>
    </row>
    <row r="19" spans="1:11" x14ac:dyDescent="0.25">
      <c r="A19" t="s">
        <v>66</v>
      </c>
      <c r="B19" t="s">
        <v>11</v>
      </c>
      <c r="C19" t="s">
        <v>67</v>
      </c>
      <c r="D19">
        <v>120103</v>
      </c>
      <c r="E19" t="s">
        <v>68</v>
      </c>
      <c r="F19" t="s">
        <v>69</v>
      </c>
      <c r="H19" t="s">
        <v>70</v>
      </c>
      <c r="I19">
        <v>11000</v>
      </c>
      <c r="J19" t="s">
        <v>16</v>
      </c>
      <c r="K19" t="s">
        <v>1463</v>
      </c>
    </row>
    <row r="20" spans="1:11" x14ac:dyDescent="0.25">
      <c r="A20" t="s">
        <v>71</v>
      </c>
      <c r="B20" t="s">
        <v>11</v>
      </c>
      <c r="C20" t="s">
        <v>72</v>
      </c>
      <c r="D20">
        <v>500105</v>
      </c>
      <c r="E20" t="s">
        <v>73</v>
      </c>
      <c r="F20" t="s">
        <v>36</v>
      </c>
      <c r="H20" t="s">
        <v>37</v>
      </c>
      <c r="I20">
        <v>50100</v>
      </c>
      <c r="J20" t="s">
        <v>16</v>
      </c>
      <c r="K20" t="s">
        <v>1462</v>
      </c>
    </row>
    <row r="21" spans="1:11" x14ac:dyDescent="0.25">
      <c r="A21" t="s">
        <v>74</v>
      </c>
      <c r="B21" t="s">
        <v>11</v>
      </c>
      <c r="C21" t="s">
        <v>75</v>
      </c>
      <c r="D21">
        <v>100101</v>
      </c>
      <c r="E21" t="s">
        <v>76</v>
      </c>
      <c r="F21" t="s">
        <v>77</v>
      </c>
      <c r="H21" t="s">
        <v>15</v>
      </c>
      <c r="I21">
        <v>10200</v>
      </c>
      <c r="J21" t="s">
        <v>16</v>
      </c>
      <c r="K21" t="str">
        <f t="shared" si="0"/>
        <v>Center</v>
      </c>
    </row>
    <row r="22" spans="1:11" x14ac:dyDescent="0.25">
      <c r="A22" t="s">
        <v>78</v>
      </c>
      <c r="B22" t="s">
        <v>11</v>
      </c>
      <c r="C22" t="s">
        <v>79</v>
      </c>
      <c r="D22">
        <v>103301</v>
      </c>
      <c r="E22" t="s">
        <v>80</v>
      </c>
      <c r="F22" t="s">
        <v>80</v>
      </c>
      <c r="H22" t="s">
        <v>15</v>
      </c>
      <c r="I22">
        <v>10110</v>
      </c>
      <c r="J22" t="s">
        <v>16</v>
      </c>
      <c r="K22" t="str">
        <f t="shared" si="0"/>
        <v>Center</v>
      </c>
    </row>
    <row r="23" spans="1:11" x14ac:dyDescent="0.25">
      <c r="A23" t="s">
        <v>81</v>
      </c>
      <c r="B23" t="s">
        <v>11</v>
      </c>
      <c r="C23" t="s">
        <v>82</v>
      </c>
      <c r="D23">
        <v>120403</v>
      </c>
      <c r="E23" t="s">
        <v>83</v>
      </c>
      <c r="F23" t="s">
        <v>84</v>
      </c>
      <c r="H23" t="s">
        <v>70</v>
      </c>
      <c r="I23">
        <v>11110</v>
      </c>
      <c r="J23" t="s">
        <v>16</v>
      </c>
      <c r="K23" t="s">
        <v>1463</v>
      </c>
    </row>
    <row r="24" spans="1:11" x14ac:dyDescent="0.25">
      <c r="A24" t="s">
        <v>85</v>
      </c>
      <c r="B24" t="s">
        <v>11</v>
      </c>
      <c r="C24" t="s">
        <v>86</v>
      </c>
      <c r="D24">
        <v>103902</v>
      </c>
      <c r="E24" t="s">
        <v>87</v>
      </c>
      <c r="F24" t="s">
        <v>88</v>
      </c>
      <c r="H24" t="s">
        <v>15</v>
      </c>
      <c r="I24">
        <v>10110</v>
      </c>
      <c r="J24" t="s">
        <v>16</v>
      </c>
      <c r="K24" t="str">
        <f t="shared" si="0"/>
        <v>Center</v>
      </c>
    </row>
    <row r="25" spans="1:11" x14ac:dyDescent="0.25">
      <c r="A25" t="s">
        <v>89</v>
      </c>
      <c r="B25" t="s">
        <v>11</v>
      </c>
      <c r="C25" t="s">
        <v>90</v>
      </c>
      <c r="D25">
        <v>570713</v>
      </c>
      <c r="E25" t="s">
        <v>91</v>
      </c>
      <c r="F25" t="s">
        <v>92</v>
      </c>
      <c r="H25" t="s">
        <v>93</v>
      </c>
      <c r="I25">
        <v>57110</v>
      </c>
      <c r="J25" t="s">
        <v>16</v>
      </c>
      <c r="K25" t="s">
        <v>1462</v>
      </c>
    </row>
    <row r="26" spans="1:11" x14ac:dyDescent="0.25">
      <c r="A26" t="s">
        <v>94</v>
      </c>
      <c r="B26" t="s">
        <v>11</v>
      </c>
      <c r="C26" t="s">
        <v>95</v>
      </c>
      <c r="D26">
        <v>103201</v>
      </c>
      <c r="E26" t="s">
        <v>96</v>
      </c>
      <c r="F26" t="s">
        <v>96</v>
      </c>
      <c r="H26" t="s">
        <v>15</v>
      </c>
      <c r="I26">
        <v>10250</v>
      </c>
      <c r="J26" t="s">
        <v>16</v>
      </c>
      <c r="K26" t="str">
        <f t="shared" si="0"/>
        <v>Center</v>
      </c>
    </row>
    <row r="27" spans="1:11" x14ac:dyDescent="0.25">
      <c r="A27" t="s">
        <v>97</v>
      </c>
      <c r="B27" t="s">
        <v>11</v>
      </c>
      <c r="C27" t="s">
        <v>98</v>
      </c>
      <c r="D27">
        <v>103901</v>
      </c>
      <c r="E27" t="s">
        <v>99</v>
      </c>
      <c r="F27" t="s">
        <v>88</v>
      </c>
      <c r="H27" t="s">
        <v>15</v>
      </c>
      <c r="I27">
        <v>10110</v>
      </c>
      <c r="J27" t="s">
        <v>16</v>
      </c>
      <c r="K27" t="str">
        <f t="shared" si="0"/>
        <v>Center</v>
      </c>
    </row>
    <row r="28" spans="1:11" x14ac:dyDescent="0.25">
      <c r="A28" t="s">
        <v>100</v>
      </c>
      <c r="B28" t="s">
        <v>11</v>
      </c>
      <c r="C28" t="s">
        <v>101</v>
      </c>
      <c r="D28">
        <v>103902</v>
      </c>
      <c r="E28" t="s">
        <v>87</v>
      </c>
      <c r="F28" t="s">
        <v>88</v>
      </c>
      <c r="H28" t="s">
        <v>15</v>
      </c>
      <c r="I28">
        <v>10110</v>
      </c>
      <c r="J28" t="s">
        <v>16</v>
      </c>
      <c r="K28" t="str">
        <f t="shared" si="0"/>
        <v>Center</v>
      </c>
    </row>
    <row r="29" spans="1:11" x14ac:dyDescent="0.25">
      <c r="A29" t="s">
        <v>102</v>
      </c>
      <c r="B29" t="s">
        <v>11</v>
      </c>
      <c r="C29" t="s">
        <v>103</v>
      </c>
      <c r="D29">
        <v>101803</v>
      </c>
      <c r="E29" t="s">
        <v>104</v>
      </c>
      <c r="F29" t="s">
        <v>105</v>
      </c>
      <c r="H29" t="s">
        <v>15</v>
      </c>
      <c r="I29">
        <v>10600</v>
      </c>
      <c r="J29" t="s">
        <v>16</v>
      </c>
      <c r="K29" t="str">
        <f t="shared" si="0"/>
        <v>Center</v>
      </c>
    </row>
    <row r="30" spans="1:11" x14ac:dyDescent="0.25">
      <c r="A30" t="s">
        <v>106</v>
      </c>
      <c r="B30" t="s">
        <v>11</v>
      </c>
      <c r="C30" t="s">
        <v>107</v>
      </c>
      <c r="D30">
        <v>500102</v>
      </c>
      <c r="E30" t="s">
        <v>53</v>
      </c>
      <c r="F30" t="s">
        <v>36</v>
      </c>
      <c r="H30" t="s">
        <v>37</v>
      </c>
      <c r="I30">
        <v>50200</v>
      </c>
      <c r="J30" t="s">
        <v>16</v>
      </c>
      <c r="K30" t="s">
        <v>1462</v>
      </c>
    </row>
    <row r="31" spans="1:11" x14ac:dyDescent="0.25">
      <c r="A31" t="s">
        <v>108</v>
      </c>
      <c r="B31" t="s">
        <v>11</v>
      </c>
      <c r="C31" t="s">
        <v>109</v>
      </c>
      <c r="D31">
        <v>830201</v>
      </c>
      <c r="E31" t="s">
        <v>110</v>
      </c>
      <c r="F31" t="s">
        <v>110</v>
      </c>
      <c r="H31" t="s">
        <v>111</v>
      </c>
      <c r="I31">
        <v>83000</v>
      </c>
      <c r="J31" t="s">
        <v>16</v>
      </c>
      <c r="K31" t="s">
        <v>1466</v>
      </c>
    </row>
    <row r="32" spans="1:11" x14ac:dyDescent="0.25">
      <c r="A32" t="s">
        <v>112</v>
      </c>
      <c r="B32" t="s">
        <v>11</v>
      </c>
      <c r="C32" t="s">
        <v>113</v>
      </c>
      <c r="D32">
        <v>100608</v>
      </c>
      <c r="E32" t="s">
        <v>114</v>
      </c>
      <c r="F32" t="s">
        <v>115</v>
      </c>
      <c r="H32" t="s">
        <v>15</v>
      </c>
      <c r="I32">
        <v>10240</v>
      </c>
      <c r="J32" t="s">
        <v>16</v>
      </c>
      <c r="K32" t="str">
        <f t="shared" si="0"/>
        <v>Center</v>
      </c>
    </row>
    <row r="33" spans="1:11" x14ac:dyDescent="0.25">
      <c r="A33" t="s">
        <v>116</v>
      </c>
      <c r="B33" t="s">
        <v>11</v>
      </c>
      <c r="C33" t="s">
        <v>117</v>
      </c>
      <c r="D33">
        <v>104001</v>
      </c>
      <c r="E33" t="s">
        <v>118</v>
      </c>
      <c r="F33" t="s">
        <v>118</v>
      </c>
      <c r="H33" t="s">
        <v>15</v>
      </c>
      <c r="I33">
        <v>10160</v>
      </c>
      <c r="J33" t="s">
        <v>16</v>
      </c>
      <c r="K33" t="str">
        <f t="shared" si="0"/>
        <v>Center</v>
      </c>
    </row>
    <row r="34" spans="1:11" x14ac:dyDescent="0.25">
      <c r="A34" t="s">
        <v>119</v>
      </c>
      <c r="B34" t="s">
        <v>11</v>
      </c>
      <c r="C34" t="s">
        <v>120</v>
      </c>
      <c r="D34">
        <v>540101</v>
      </c>
      <c r="E34" t="s">
        <v>121</v>
      </c>
      <c r="F34" t="s">
        <v>122</v>
      </c>
      <c r="H34" t="s">
        <v>123</v>
      </c>
      <c r="I34">
        <v>54000</v>
      </c>
      <c r="J34" t="s">
        <v>16</v>
      </c>
      <c r="K34" t="s">
        <v>1462</v>
      </c>
    </row>
    <row r="35" spans="1:11" x14ac:dyDescent="0.25">
      <c r="A35" t="s">
        <v>124</v>
      </c>
      <c r="B35" t="s">
        <v>11</v>
      </c>
      <c r="C35" t="s">
        <v>125</v>
      </c>
      <c r="D35">
        <v>300103</v>
      </c>
      <c r="E35" t="s">
        <v>126</v>
      </c>
      <c r="F35" t="s">
        <v>127</v>
      </c>
      <c r="H35" t="s">
        <v>128</v>
      </c>
      <c r="I35">
        <v>30000</v>
      </c>
      <c r="J35" t="s">
        <v>16</v>
      </c>
      <c r="K35" t="s">
        <v>1464</v>
      </c>
    </row>
    <row r="36" spans="1:11" x14ac:dyDescent="0.25">
      <c r="A36" t="s">
        <v>129</v>
      </c>
      <c r="B36" t="s">
        <v>11</v>
      </c>
      <c r="C36" t="s">
        <v>130</v>
      </c>
      <c r="D36">
        <v>102801</v>
      </c>
      <c r="E36" t="s">
        <v>131</v>
      </c>
      <c r="F36" t="s">
        <v>132</v>
      </c>
      <c r="H36" t="s">
        <v>15</v>
      </c>
      <c r="I36">
        <v>10120</v>
      </c>
      <c r="J36" t="s">
        <v>16</v>
      </c>
      <c r="K36" t="str">
        <f t="shared" si="0"/>
        <v>Center</v>
      </c>
    </row>
    <row r="37" spans="1:11" x14ac:dyDescent="0.25">
      <c r="A37" t="s">
        <v>133</v>
      </c>
      <c r="B37" t="s">
        <v>11</v>
      </c>
      <c r="C37" t="s">
        <v>134</v>
      </c>
      <c r="D37">
        <v>103001</v>
      </c>
      <c r="E37" t="s">
        <v>135</v>
      </c>
      <c r="F37" t="s">
        <v>14</v>
      </c>
      <c r="H37" t="s">
        <v>15</v>
      </c>
      <c r="I37">
        <v>10900</v>
      </c>
      <c r="J37" t="s">
        <v>16</v>
      </c>
      <c r="K37" t="str">
        <f t="shared" si="0"/>
        <v>Center</v>
      </c>
    </row>
    <row r="38" spans="1:11" x14ac:dyDescent="0.25">
      <c r="A38" t="s">
        <v>136</v>
      </c>
      <c r="B38" t="s">
        <v>11</v>
      </c>
      <c r="C38" t="s">
        <v>137</v>
      </c>
      <c r="D38">
        <v>103901</v>
      </c>
      <c r="E38" t="s">
        <v>99</v>
      </c>
      <c r="F38" t="s">
        <v>88</v>
      </c>
      <c r="H38" t="s">
        <v>15</v>
      </c>
      <c r="I38">
        <v>10110</v>
      </c>
      <c r="J38" t="s">
        <v>16</v>
      </c>
      <c r="K38" t="str">
        <f t="shared" si="0"/>
        <v>Center</v>
      </c>
    </row>
    <row r="39" spans="1:11" x14ac:dyDescent="0.25">
      <c r="A39" t="s">
        <v>138</v>
      </c>
      <c r="B39" t="s">
        <v>11</v>
      </c>
      <c r="G39" t="s">
        <v>139</v>
      </c>
      <c r="I39">
        <v>20123</v>
      </c>
      <c r="J39" t="s">
        <v>140</v>
      </c>
      <c r="K39" t="str">
        <f t="shared" si="0"/>
        <v/>
      </c>
    </row>
    <row r="40" spans="1:11" x14ac:dyDescent="0.25">
      <c r="A40" t="s">
        <v>141</v>
      </c>
      <c r="B40" t="s">
        <v>11</v>
      </c>
      <c r="C40" t="s">
        <v>142</v>
      </c>
      <c r="D40">
        <v>103702</v>
      </c>
      <c r="E40" t="s">
        <v>143</v>
      </c>
      <c r="F40" t="s">
        <v>144</v>
      </c>
      <c r="H40" t="s">
        <v>15</v>
      </c>
      <c r="I40">
        <v>10400</v>
      </c>
      <c r="J40" t="s">
        <v>16</v>
      </c>
      <c r="K40" t="str">
        <f t="shared" si="0"/>
        <v>Center</v>
      </c>
    </row>
    <row r="41" spans="1:11" x14ac:dyDescent="0.25">
      <c r="A41" t="s">
        <v>145</v>
      </c>
      <c r="B41" t="s">
        <v>11</v>
      </c>
      <c r="C41" t="s">
        <v>146</v>
      </c>
      <c r="D41">
        <v>104802</v>
      </c>
      <c r="E41" t="s">
        <v>147</v>
      </c>
      <c r="F41" t="s">
        <v>148</v>
      </c>
      <c r="H41" t="s">
        <v>15</v>
      </c>
      <c r="I41">
        <v>10170</v>
      </c>
      <c r="J41" t="s">
        <v>16</v>
      </c>
      <c r="K41" t="str">
        <f t="shared" si="0"/>
        <v>Center</v>
      </c>
    </row>
    <row r="42" spans="1:11" x14ac:dyDescent="0.25">
      <c r="A42" t="s">
        <v>149</v>
      </c>
      <c r="B42" t="s">
        <v>11</v>
      </c>
      <c r="C42" t="s">
        <v>150</v>
      </c>
      <c r="D42">
        <v>103902</v>
      </c>
      <c r="E42" t="s">
        <v>87</v>
      </c>
      <c r="F42" t="s">
        <v>88</v>
      </c>
      <c r="H42" t="s">
        <v>15</v>
      </c>
      <c r="I42">
        <v>10110</v>
      </c>
      <c r="J42" t="s">
        <v>16</v>
      </c>
      <c r="K42" t="str">
        <f t="shared" si="0"/>
        <v>Center</v>
      </c>
    </row>
    <row r="43" spans="1:11" x14ac:dyDescent="0.25">
      <c r="A43" t="s">
        <v>151</v>
      </c>
      <c r="B43" t="s">
        <v>11</v>
      </c>
      <c r="C43" t="s">
        <v>152</v>
      </c>
      <c r="D43">
        <v>102802</v>
      </c>
      <c r="E43" t="s">
        <v>153</v>
      </c>
      <c r="F43" t="s">
        <v>132</v>
      </c>
      <c r="H43" t="s">
        <v>15</v>
      </c>
      <c r="I43">
        <v>10120</v>
      </c>
      <c r="J43" t="s">
        <v>16</v>
      </c>
      <c r="K43" t="str">
        <f t="shared" si="0"/>
        <v>Center</v>
      </c>
    </row>
    <row r="44" spans="1:11" x14ac:dyDescent="0.25">
      <c r="A44" t="s">
        <v>154</v>
      </c>
      <c r="B44" t="s">
        <v>11</v>
      </c>
      <c r="C44" t="s">
        <v>152</v>
      </c>
      <c r="D44">
        <v>102802</v>
      </c>
      <c r="E44" t="s">
        <v>153</v>
      </c>
      <c r="F44" t="s">
        <v>132</v>
      </c>
      <c r="H44" t="s">
        <v>15</v>
      </c>
      <c r="I44">
        <v>10120</v>
      </c>
      <c r="J44" t="s">
        <v>16</v>
      </c>
      <c r="K44" t="str">
        <f t="shared" si="0"/>
        <v>Center</v>
      </c>
    </row>
    <row r="45" spans="1:11" x14ac:dyDescent="0.25">
      <c r="A45" t="s">
        <v>155</v>
      </c>
      <c r="B45" t="s">
        <v>11</v>
      </c>
      <c r="C45" t="s">
        <v>156</v>
      </c>
      <c r="D45">
        <v>100608</v>
      </c>
      <c r="E45" t="s">
        <v>114</v>
      </c>
      <c r="F45" t="s">
        <v>115</v>
      </c>
      <c r="H45" t="s">
        <v>15</v>
      </c>
      <c r="I45">
        <v>10240</v>
      </c>
      <c r="J45" t="s">
        <v>16</v>
      </c>
      <c r="K45" t="str">
        <f t="shared" si="0"/>
        <v>Center</v>
      </c>
    </row>
    <row r="46" spans="1:11" x14ac:dyDescent="0.25">
      <c r="A46" t="s">
        <v>157</v>
      </c>
      <c r="B46" t="s">
        <v>11</v>
      </c>
      <c r="C46" t="s">
        <v>158</v>
      </c>
      <c r="D46">
        <v>103502</v>
      </c>
      <c r="E46" t="s">
        <v>159</v>
      </c>
      <c r="F46" t="s">
        <v>160</v>
      </c>
      <c r="H46" t="s">
        <v>15</v>
      </c>
      <c r="I46">
        <v>10150</v>
      </c>
      <c r="J46" t="s">
        <v>16</v>
      </c>
      <c r="K46" t="str">
        <f t="shared" si="0"/>
        <v>Center</v>
      </c>
    </row>
    <row r="47" spans="1:11" x14ac:dyDescent="0.25">
      <c r="A47" t="s">
        <v>161</v>
      </c>
      <c r="B47" t="s">
        <v>11</v>
      </c>
      <c r="C47" t="s">
        <v>162</v>
      </c>
      <c r="D47">
        <v>104501</v>
      </c>
      <c r="E47" t="s">
        <v>163</v>
      </c>
      <c r="F47" t="s">
        <v>164</v>
      </c>
      <c r="H47" t="s">
        <v>15</v>
      </c>
      <c r="I47">
        <v>10310</v>
      </c>
      <c r="J47" t="s">
        <v>16</v>
      </c>
      <c r="K47" t="str">
        <f t="shared" si="0"/>
        <v>Center</v>
      </c>
    </row>
    <row r="48" spans="1:11" x14ac:dyDescent="0.25">
      <c r="A48" t="s">
        <v>165</v>
      </c>
      <c r="B48" t="s">
        <v>11</v>
      </c>
      <c r="C48" t="s">
        <v>166</v>
      </c>
      <c r="D48">
        <v>100403</v>
      </c>
      <c r="E48" t="s">
        <v>167</v>
      </c>
      <c r="F48" t="s">
        <v>168</v>
      </c>
      <c r="H48" t="s">
        <v>15</v>
      </c>
      <c r="I48">
        <v>10500</v>
      </c>
      <c r="J48" t="s">
        <v>16</v>
      </c>
      <c r="K48" t="str">
        <f t="shared" si="0"/>
        <v>Center</v>
      </c>
    </row>
    <row r="49" spans="1:11" x14ac:dyDescent="0.25">
      <c r="A49" t="s">
        <v>169</v>
      </c>
      <c r="B49" t="s">
        <v>11</v>
      </c>
      <c r="C49" t="s">
        <v>170</v>
      </c>
      <c r="D49">
        <v>500109</v>
      </c>
      <c r="E49" t="s">
        <v>171</v>
      </c>
      <c r="F49" t="s">
        <v>36</v>
      </c>
      <c r="H49" t="s">
        <v>37</v>
      </c>
      <c r="I49">
        <v>50200</v>
      </c>
      <c r="J49" t="s">
        <v>16</v>
      </c>
      <c r="K49" t="s">
        <v>1462</v>
      </c>
    </row>
    <row r="50" spans="1:11" x14ac:dyDescent="0.25">
      <c r="A50" t="s">
        <v>172</v>
      </c>
      <c r="B50" t="s">
        <v>11</v>
      </c>
      <c r="C50" t="s">
        <v>173</v>
      </c>
      <c r="D50">
        <v>100402</v>
      </c>
      <c r="E50" t="s">
        <v>174</v>
      </c>
      <c r="F50" t="s">
        <v>168</v>
      </c>
      <c r="H50" t="s">
        <v>15</v>
      </c>
      <c r="I50">
        <v>10500</v>
      </c>
      <c r="J50" t="s">
        <v>16</v>
      </c>
      <c r="K50" t="str">
        <f t="shared" si="0"/>
        <v>Center</v>
      </c>
    </row>
    <row r="51" spans="1:11" x14ac:dyDescent="0.25">
      <c r="A51" t="s">
        <v>175</v>
      </c>
      <c r="B51" t="s">
        <v>11</v>
      </c>
      <c r="C51" t="s">
        <v>176</v>
      </c>
      <c r="G51" t="s">
        <v>15</v>
      </c>
      <c r="H51" t="s">
        <v>15</v>
      </c>
      <c r="I51">
        <v>10800</v>
      </c>
      <c r="J51" t="s">
        <v>16</v>
      </c>
      <c r="K51" t="str">
        <f t="shared" si="0"/>
        <v>Center</v>
      </c>
    </row>
    <row r="52" spans="1:11" x14ac:dyDescent="0.25">
      <c r="A52" t="s">
        <v>177</v>
      </c>
      <c r="B52" t="s">
        <v>11</v>
      </c>
      <c r="C52" t="s">
        <v>178</v>
      </c>
      <c r="D52">
        <v>101701</v>
      </c>
      <c r="E52" t="s">
        <v>43</v>
      </c>
      <c r="F52" t="s">
        <v>43</v>
      </c>
      <c r="H52" t="s">
        <v>15</v>
      </c>
      <c r="I52">
        <v>10310</v>
      </c>
      <c r="J52" t="s">
        <v>16</v>
      </c>
      <c r="K52" t="str">
        <f t="shared" si="0"/>
        <v>Center</v>
      </c>
    </row>
    <row r="53" spans="1:11" x14ac:dyDescent="0.25">
      <c r="A53" t="s">
        <v>179</v>
      </c>
      <c r="B53" t="s">
        <v>11</v>
      </c>
      <c r="C53" t="s">
        <v>180</v>
      </c>
      <c r="D53">
        <v>101903</v>
      </c>
      <c r="E53" t="s">
        <v>181</v>
      </c>
      <c r="F53" t="s">
        <v>182</v>
      </c>
      <c r="H53" t="s">
        <v>15</v>
      </c>
      <c r="I53">
        <v>10170</v>
      </c>
      <c r="J53" t="s">
        <v>16</v>
      </c>
      <c r="K53" t="str">
        <f t="shared" si="0"/>
        <v>Center</v>
      </c>
    </row>
    <row r="54" spans="1:11" x14ac:dyDescent="0.25">
      <c r="A54" t="s">
        <v>183</v>
      </c>
      <c r="B54" t="s">
        <v>11</v>
      </c>
      <c r="C54" t="s">
        <v>184</v>
      </c>
      <c r="D54">
        <v>103902</v>
      </c>
      <c r="E54" t="s">
        <v>87</v>
      </c>
      <c r="F54" t="s">
        <v>88</v>
      </c>
      <c r="H54" t="s">
        <v>15</v>
      </c>
      <c r="I54">
        <v>10110</v>
      </c>
      <c r="J54" t="s">
        <v>16</v>
      </c>
      <c r="K54" t="str">
        <f t="shared" si="0"/>
        <v>Center</v>
      </c>
    </row>
    <row r="55" spans="1:11" x14ac:dyDescent="0.25">
      <c r="A55" t="s">
        <v>185</v>
      </c>
      <c r="B55" t="s">
        <v>11</v>
      </c>
      <c r="C55" t="s">
        <v>186</v>
      </c>
      <c r="D55">
        <v>120603</v>
      </c>
      <c r="E55" t="s">
        <v>187</v>
      </c>
      <c r="F55" t="s">
        <v>188</v>
      </c>
      <c r="H55" t="s">
        <v>70</v>
      </c>
      <c r="I55">
        <v>11120</v>
      </c>
      <c r="J55" t="s">
        <v>16</v>
      </c>
      <c r="K55" t="s">
        <v>1463</v>
      </c>
    </row>
    <row r="56" spans="1:11" x14ac:dyDescent="0.25">
      <c r="A56" t="s">
        <v>189</v>
      </c>
      <c r="B56" t="s">
        <v>11</v>
      </c>
      <c r="C56" t="s">
        <v>190</v>
      </c>
      <c r="D56">
        <v>101702</v>
      </c>
      <c r="E56" t="s">
        <v>115</v>
      </c>
      <c r="F56" t="s">
        <v>43</v>
      </c>
      <c r="H56" t="s">
        <v>15</v>
      </c>
      <c r="I56">
        <v>10310</v>
      </c>
      <c r="J56" t="s">
        <v>16</v>
      </c>
      <c r="K56" t="str">
        <f t="shared" si="0"/>
        <v>Center</v>
      </c>
    </row>
    <row r="57" spans="1:11" x14ac:dyDescent="0.25">
      <c r="A57" t="s">
        <v>191</v>
      </c>
      <c r="B57" t="s">
        <v>11</v>
      </c>
      <c r="C57" t="s">
        <v>192</v>
      </c>
      <c r="D57">
        <v>104102</v>
      </c>
      <c r="E57" t="s">
        <v>193</v>
      </c>
      <c r="F57" t="s">
        <v>194</v>
      </c>
      <c r="H57" t="s">
        <v>15</v>
      </c>
      <c r="I57">
        <v>10210</v>
      </c>
      <c r="J57" t="s">
        <v>16</v>
      </c>
      <c r="K57" t="str">
        <f t="shared" si="0"/>
        <v>Center</v>
      </c>
    </row>
    <row r="58" spans="1:11" x14ac:dyDescent="0.25">
      <c r="A58" t="s">
        <v>195</v>
      </c>
      <c r="B58" t="s">
        <v>11</v>
      </c>
      <c r="C58" t="s">
        <v>196</v>
      </c>
      <c r="D58">
        <v>102701</v>
      </c>
      <c r="E58" t="s">
        <v>197</v>
      </c>
      <c r="F58" t="s">
        <v>198</v>
      </c>
      <c r="H58" t="s">
        <v>15</v>
      </c>
      <c r="I58">
        <v>10240</v>
      </c>
      <c r="J58" t="s">
        <v>16</v>
      </c>
      <c r="K58" t="str">
        <f t="shared" si="0"/>
        <v>Center</v>
      </c>
    </row>
    <row r="59" spans="1:11" x14ac:dyDescent="0.25">
      <c r="A59" t="s">
        <v>199</v>
      </c>
      <c r="B59" t="s">
        <v>11</v>
      </c>
      <c r="C59" t="s">
        <v>200</v>
      </c>
      <c r="D59">
        <v>100404</v>
      </c>
      <c r="E59" t="s">
        <v>168</v>
      </c>
      <c r="F59" t="s">
        <v>168</v>
      </c>
      <c r="H59" t="s">
        <v>15</v>
      </c>
      <c r="I59">
        <v>10500</v>
      </c>
      <c r="J59" t="s">
        <v>16</v>
      </c>
      <c r="K59" t="str">
        <f t="shared" si="0"/>
        <v>Center</v>
      </c>
    </row>
    <row r="60" spans="1:11" x14ac:dyDescent="0.25">
      <c r="A60" t="s">
        <v>201</v>
      </c>
      <c r="B60" t="s">
        <v>11</v>
      </c>
      <c r="C60" t="s">
        <v>202</v>
      </c>
      <c r="D60">
        <v>104401</v>
      </c>
      <c r="E60" t="s">
        <v>203</v>
      </c>
      <c r="F60" t="s">
        <v>203</v>
      </c>
      <c r="H60" t="s">
        <v>15</v>
      </c>
      <c r="I60">
        <v>10240</v>
      </c>
      <c r="J60" t="s">
        <v>16</v>
      </c>
      <c r="K60" t="str">
        <f t="shared" si="0"/>
        <v>Center</v>
      </c>
    </row>
    <row r="61" spans="1:11" x14ac:dyDescent="0.25">
      <c r="A61" t="s">
        <v>204</v>
      </c>
      <c r="B61" t="s">
        <v>11</v>
      </c>
      <c r="C61" t="s">
        <v>205</v>
      </c>
      <c r="G61" t="s">
        <v>15</v>
      </c>
      <c r="H61" t="s">
        <v>15</v>
      </c>
      <c r="I61">
        <v>10110</v>
      </c>
      <c r="J61" t="s">
        <v>16</v>
      </c>
      <c r="K61" t="str">
        <f t="shared" si="0"/>
        <v>Center</v>
      </c>
    </row>
    <row r="62" spans="1:11" x14ac:dyDescent="0.25">
      <c r="A62" t="s">
        <v>206</v>
      </c>
      <c r="B62" t="s">
        <v>11</v>
      </c>
      <c r="C62" t="s">
        <v>207</v>
      </c>
      <c r="D62">
        <v>120204</v>
      </c>
      <c r="E62" t="s">
        <v>208</v>
      </c>
      <c r="F62" t="s">
        <v>209</v>
      </c>
      <c r="H62" t="s">
        <v>70</v>
      </c>
      <c r="I62">
        <v>11130</v>
      </c>
      <c r="J62" t="s">
        <v>16</v>
      </c>
      <c r="K62" t="s">
        <v>1463</v>
      </c>
    </row>
    <row r="63" spans="1:11" x14ac:dyDescent="0.25">
      <c r="A63" t="s">
        <v>210</v>
      </c>
      <c r="B63" t="s">
        <v>11</v>
      </c>
      <c r="C63" t="s">
        <v>211</v>
      </c>
      <c r="D63">
        <v>103901</v>
      </c>
      <c r="E63" t="s">
        <v>99</v>
      </c>
      <c r="F63" t="s">
        <v>88</v>
      </c>
      <c r="H63" t="s">
        <v>15</v>
      </c>
      <c r="I63">
        <v>10110</v>
      </c>
      <c r="J63" t="s">
        <v>16</v>
      </c>
      <c r="K63" t="str">
        <f t="shared" si="0"/>
        <v>Center</v>
      </c>
    </row>
    <row r="64" spans="1:11" x14ac:dyDescent="0.25">
      <c r="A64" t="s">
        <v>212</v>
      </c>
      <c r="B64" t="s">
        <v>11</v>
      </c>
      <c r="C64" t="s">
        <v>213</v>
      </c>
      <c r="D64">
        <v>200104</v>
      </c>
      <c r="E64" t="s">
        <v>214</v>
      </c>
      <c r="F64" t="s">
        <v>215</v>
      </c>
      <c r="H64" t="s">
        <v>216</v>
      </c>
      <c r="I64">
        <v>20130</v>
      </c>
      <c r="J64" t="s">
        <v>16</v>
      </c>
      <c r="K64" t="s">
        <v>1468</v>
      </c>
    </row>
    <row r="65" spans="1:11" x14ac:dyDescent="0.25">
      <c r="A65" t="s">
        <v>217</v>
      </c>
      <c r="B65" t="s">
        <v>11</v>
      </c>
      <c r="C65" t="s">
        <v>218</v>
      </c>
      <c r="D65">
        <v>103701</v>
      </c>
      <c r="E65" t="s">
        <v>219</v>
      </c>
      <c r="F65" t="s">
        <v>144</v>
      </c>
      <c r="H65" t="s">
        <v>15</v>
      </c>
      <c r="I65">
        <v>10400</v>
      </c>
      <c r="J65" t="s">
        <v>16</v>
      </c>
      <c r="K65" t="str">
        <f t="shared" si="0"/>
        <v>Center</v>
      </c>
    </row>
    <row r="66" spans="1:11" x14ac:dyDescent="0.25">
      <c r="A66" t="s">
        <v>220</v>
      </c>
      <c r="B66" t="s">
        <v>11</v>
      </c>
      <c r="C66" t="s">
        <v>221</v>
      </c>
      <c r="D66">
        <v>103701</v>
      </c>
      <c r="E66" t="s">
        <v>219</v>
      </c>
      <c r="F66" t="s">
        <v>144</v>
      </c>
      <c r="H66" t="s">
        <v>15</v>
      </c>
      <c r="I66">
        <v>10400</v>
      </c>
      <c r="J66" t="s">
        <v>16</v>
      </c>
      <c r="K66" t="str">
        <f t="shared" si="0"/>
        <v>Center</v>
      </c>
    </row>
    <row r="67" spans="1:11" x14ac:dyDescent="0.25">
      <c r="A67" t="s">
        <v>222</v>
      </c>
      <c r="B67" t="s">
        <v>11</v>
      </c>
      <c r="C67" t="s">
        <v>223</v>
      </c>
      <c r="D67">
        <v>101102</v>
      </c>
      <c r="E67" t="s">
        <v>224</v>
      </c>
      <c r="F67" t="s">
        <v>225</v>
      </c>
      <c r="H67" t="s">
        <v>15</v>
      </c>
      <c r="I67">
        <v>10520</v>
      </c>
      <c r="J67" t="s">
        <v>16</v>
      </c>
      <c r="K67" t="str">
        <f t="shared" ref="K67:K129" si="1">IF(H67="Bangkok", "Center","")</f>
        <v>Center</v>
      </c>
    </row>
    <row r="68" spans="1:11" x14ac:dyDescent="0.25">
      <c r="A68" t="s">
        <v>226</v>
      </c>
      <c r="B68" t="s">
        <v>227</v>
      </c>
      <c r="C68" t="s">
        <v>228</v>
      </c>
      <c r="D68">
        <v>100703</v>
      </c>
      <c r="E68" t="s">
        <v>229</v>
      </c>
      <c r="F68" t="s">
        <v>229</v>
      </c>
      <c r="H68" t="s">
        <v>15</v>
      </c>
      <c r="I68">
        <v>10330</v>
      </c>
      <c r="J68" t="s">
        <v>16</v>
      </c>
      <c r="K68" t="str">
        <f t="shared" si="1"/>
        <v>Center</v>
      </c>
    </row>
    <row r="69" spans="1:11" x14ac:dyDescent="0.25">
      <c r="A69" t="s">
        <v>230</v>
      </c>
      <c r="B69" t="s">
        <v>11</v>
      </c>
      <c r="C69" t="s">
        <v>231</v>
      </c>
      <c r="D69">
        <v>103401</v>
      </c>
      <c r="E69" t="s">
        <v>232</v>
      </c>
      <c r="F69" t="s">
        <v>232</v>
      </c>
      <c r="H69" t="s">
        <v>15</v>
      </c>
      <c r="I69">
        <v>10250</v>
      </c>
      <c r="J69" t="s">
        <v>16</v>
      </c>
      <c r="K69" t="str">
        <f t="shared" si="1"/>
        <v>Center</v>
      </c>
    </row>
    <row r="70" spans="1:11" x14ac:dyDescent="0.25">
      <c r="A70" t="s">
        <v>233</v>
      </c>
      <c r="B70" t="s">
        <v>11</v>
      </c>
      <c r="C70" t="s">
        <v>234</v>
      </c>
      <c r="I70">
        <v>80802</v>
      </c>
      <c r="J70" t="s">
        <v>235</v>
      </c>
      <c r="K70" t="str">
        <f t="shared" si="1"/>
        <v/>
      </c>
    </row>
    <row r="71" spans="1:11" x14ac:dyDescent="0.25">
      <c r="A71" t="s">
        <v>236</v>
      </c>
      <c r="B71" t="s">
        <v>11</v>
      </c>
      <c r="G71" t="s">
        <v>237</v>
      </c>
      <c r="I71">
        <v>68737</v>
      </c>
      <c r="J71" t="s">
        <v>238</v>
      </c>
      <c r="K71" t="str">
        <f t="shared" si="1"/>
        <v/>
      </c>
    </row>
    <row r="72" spans="1:11" x14ac:dyDescent="0.25">
      <c r="A72" t="s">
        <v>239</v>
      </c>
      <c r="B72" t="s">
        <v>11</v>
      </c>
      <c r="C72" t="s">
        <v>240</v>
      </c>
      <c r="D72">
        <v>100403</v>
      </c>
      <c r="E72" t="s">
        <v>167</v>
      </c>
      <c r="F72" t="s">
        <v>168</v>
      </c>
      <c r="H72" t="s">
        <v>15</v>
      </c>
      <c r="I72">
        <v>10500</v>
      </c>
      <c r="J72" t="s">
        <v>16</v>
      </c>
      <c r="K72" t="str">
        <f t="shared" si="1"/>
        <v>Center</v>
      </c>
    </row>
    <row r="73" spans="1:11" x14ac:dyDescent="0.25">
      <c r="A73" t="s">
        <v>241</v>
      </c>
      <c r="B73" t="s">
        <v>11</v>
      </c>
      <c r="C73" t="s">
        <v>242</v>
      </c>
      <c r="G73" t="s">
        <v>243</v>
      </c>
      <c r="I73">
        <v>11239</v>
      </c>
      <c r="J73" t="s">
        <v>46</v>
      </c>
      <c r="K73" t="str">
        <f t="shared" si="1"/>
        <v/>
      </c>
    </row>
    <row r="74" spans="1:11" x14ac:dyDescent="0.25">
      <c r="A74" t="s">
        <v>244</v>
      </c>
      <c r="B74" t="s">
        <v>11</v>
      </c>
      <c r="C74" t="s">
        <v>245</v>
      </c>
      <c r="D74">
        <v>100403</v>
      </c>
      <c r="E74" t="s">
        <v>167</v>
      </c>
      <c r="F74" t="s">
        <v>168</v>
      </c>
      <c r="H74" t="s">
        <v>15</v>
      </c>
      <c r="I74">
        <v>10500</v>
      </c>
      <c r="J74" t="s">
        <v>16</v>
      </c>
      <c r="K74" t="str">
        <f t="shared" si="1"/>
        <v>Center</v>
      </c>
    </row>
    <row r="75" spans="1:11" x14ac:dyDescent="0.25">
      <c r="A75" t="s">
        <v>246</v>
      </c>
      <c r="B75" t="s">
        <v>11</v>
      </c>
      <c r="C75" t="s">
        <v>247</v>
      </c>
      <c r="D75">
        <v>110108</v>
      </c>
      <c r="E75" t="s">
        <v>248</v>
      </c>
      <c r="F75" t="s">
        <v>33</v>
      </c>
      <c r="H75" t="s">
        <v>34</v>
      </c>
      <c r="I75">
        <v>10280</v>
      </c>
      <c r="J75" t="s">
        <v>16</v>
      </c>
      <c r="K75" t="s">
        <v>1466</v>
      </c>
    </row>
    <row r="76" spans="1:11" x14ac:dyDescent="0.25">
      <c r="A76" t="s">
        <v>249</v>
      </c>
      <c r="B76" t="s">
        <v>11</v>
      </c>
      <c r="C76" t="s">
        <v>250</v>
      </c>
      <c r="D76">
        <v>100403</v>
      </c>
      <c r="E76" t="s">
        <v>167</v>
      </c>
      <c r="F76" t="s">
        <v>168</v>
      </c>
      <c r="H76" t="s">
        <v>15</v>
      </c>
      <c r="I76">
        <v>10500</v>
      </c>
      <c r="J76" t="s">
        <v>16</v>
      </c>
      <c r="K76" t="str">
        <f t="shared" si="1"/>
        <v>Center</v>
      </c>
    </row>
    <row r="77" spans="1:11" x14ac:dyDescent="0.25">
      <c r="A77" t="s">
        <v>251</v>
      </c>
      <c r="B77" t="s">
        <v>11</v>
      </c>
      <c r="C77" t="s">
        <v>252</v>
      </c>
      <c r="D77">
        <v>103005</v>
      </c>
      <c r="E77" t="s">
        <v>14</v>
      </c>
      <c r="F77" t="s">
        <v>14</v>
      </c>
      <c r="H77" t="s">
        <v>15</v>
      </c>
      <c r="I77">
        <v>10900</v>
      </c>
      <c r="J77" t="s">
        <v>16</v>
      </c>
      <c r="K77" t="str">
        <f t="shared" si="1"/>
        <v>Center</v>
      </c>
    </row>
    <row r="78" spans="1:11" x14ac:dyDescent="0.25">
      <c r="A78" t="s">
        <v>253</v>
      </c>
      <c r="B78" t="s">
        <v>11</v>
      </c>
      <c r="C78" t="s">
        <v>254</v>
      </c>
      <c r="D78">
        <v>103301</v>
      </c>
      <c r="E78" t="s">
        <v>80</v>
      </c>
      <c r="F78" t="s">
        <v>80</v>
      </c>
      <c r="H78" t="s">
        <v>15</v>
      </c>
      <c r="I78">
        <v>10110</v>
      </c>
      <c r="J78" t="s">
        <v>16</v>
      </c>
      <c r="K78" t="str">
        <f t="shared" si="1"/>
        <v>Center</v>
      </c>
    </row>
    <row r="79" spans="1:11" x14ac:dyDescent="0.25">
      <c r="A79" t="s">
        <v>255</v>
      </c>
      <c r="B79" t="s">
        <v>11</v>
      </c>
      <c r="C79" t="s">
        <v>256</v>
      </c>
      <c r="D79">
        <v>103002</v>
      </c>
      <c r="E79" t="s">
        <v>257</v>
      </c>
      <c r="F79" t="s">
        <v>14</v>
      </c>
      <c r="H79" t="s">
        <v>15</v>
      </c>
      <c r="I79">
        <v>10900</v>
      </c>
      <c r="J79" t="s">
        <v>16</v>
      </c>
      <c r="K79" t="str">
        <f t="shared" si="1"/>
        <v>Center</v>
      </c>
    </row>
    <row r="80" spans="1:11" x14ac:dyDescent="0.25">
      <c r="A80" t="s">
        <v>258</v>
      </c>
      <c r="B80" t="s">
        <v>11</v>
      </c>
      <c r="C80" t="s">
        <v>259</v>
      </c>
      <c r="D80">
        <v>102302</v>
      </c>
      <c r="E80" t="s">
        <v>260</v>
      </c>
      <c r="F80" t="s">
        <v>260</v>
      </c>
      <c r="H80" t="s">
        <v>15</v>
      </c>
      <c r="I80">
        <v>10160</v>
      </c>
      <c r="J80" t="s">
        <v>16</v>
      </c>
      <c r="K80" t="str">
        <f t="shared" si="1"/>
        <v>Center</v>
      </c>
    </row>
    <row r="81" spans="1:11" x14ac:dyDescent="0.25">
      <c r="A81" t="s">
        <v>261</v>
      </c>
      <c r="B81" t="s">
        <v>11</v>
      </c>
      <c r="C81" t="s">
        <v>262</v>
      </c>
      <c r="D81">
        <v>104802</v>
      </c>
      <c r="E81" t="s">
        <v>147</v>
      </c>
      <c r="F81" t="s">
        <v>148</v>
      </c>
      <c r="H81" t="s">
        <v>15</v>
      </c>
      <c r="I81">
        <v>10170</v>
      </c>
      <c r="J81" t="s">
        <v>16</v>
      </c>
      <c r="K81" t="str">
        <f t="shared" si="1"/>
        <v>Center</v>
      </c>
    </row>
    <row r="82" spans="1:11" x14ac:dyDescent="0.25">
      <c r="A82" t="s">
        <v>263</v>
      </c>
      <c r="B82" t="s">
        <v>11</v>
      </c>
      <c r="C82" t="s">
        <v>264</v>
      </c>
      <c r="D82">
        <v>500107</v>
      </c>
      <c r="E82" t="s">
        <v>56</v>
      </c>
      <c r="F82" t="s">
        <v>36</v>
      </c>
      <c r="H82" t="s">
        <v>37</v>
      </c>
      <c r="I82">
        <v>50300</v>
      </c>
      <c r="J82" t="s">
        <v>16</v>
      </c>
      <c r="K82" t="s">
        <v>1462</v>
      </c>
    </row>
    <row r="83" spans="1:11" x14ac:dyDescent="0.25">
      <c r="A83" t="s">
        <v>265</v>
      </c>
      <c r="B83" t="s">
        <v>266</v>
      </c>
      <c r="C83" t="s">
        <v>267</v>
      </c>
      <c r="D83">
        <v>104003</v>
      </c>
      <c r="E83" t="s">
        <v>268</v>
      </c>
      <c r="F83" t="s">
        <v>118</v>
      </c>
      <c r="H83" t="s">
        <v>15</v>
      </c>
      <c r="I83">
        <v>10160</v>
      </c>
      <c r="J83" t="s">
        <v>16</v>
      </c>
      <c r="K83" t="str">
        <f t="shared" si="1"/>
        <v>Center</v>
      </c>
    </row>
    <row r="84" spans="1:11" x14ac:dyDescent="0.25">
      <c r="A84" t="s">
        <v>269</v>
      </c>
      <c r="B84" t="s">
        <v>11</v>
      </c>
      <c r="C84" t="s">
        <v>267</v>
      </c>
      <c r="D84">
        <v>104003</v>
      </c>
      <c r="E84" t="s">
        <v>268</v>
      </c>
      <c r="F84" t="s">
        <v>118</v>
      </c>
      <c r="H84" t="s">
        <v>15</v>
      </c>
      <c r="I84">
        <v>10160</v>
      </c>
      <c r="J84" t="s">
        <v>16</v>
      </c>
      <c r="K84" t="str">
        <f t="shared" si="1"/>
        <v>Center</v>
      </c>
    </row>
    <row r="85" spans="1:11" x14ac:dyDescent="0.25">
      <c r="A85" t="s">
        <v>270</v>
      </c>
      <c r="B85" t="s">
        <v>11</v>
      </c>
      <c r="C85" t="s">
        <v>271</v>
      </c>
      <c r="I85">
        <v>47500</v>
      </c>
      <c r="J85" t="s">
        <v>272</v>
      </c>
      <c r="K85" t="str">
        <f t="shared" si="1"/>
        <v/>
      </c>
    </row>
    <row r="86" spans="1:11" x14ac:dyDescent="0.25">
      <c r="A86" t="s">
        <v>273</v>
      </c>
      <c r="B86" t="s">
        <v>11</v>
      </c>
      <c r="C86" t="s">
        <v>274</v>
      </c>
      <c r="D86">
        <v>501511</v>
      </c>
      <c r="E86" t="s">
        <v>275</v>
      </c>
      <c r="F86" t="s">
        <v>276</v>
      </c>
      <c r="H86" t="s">
        <v>37</v>
      </c>
      <c r="I86">
        <v>50230</v>
      </c>
      <c r="J86" t="s">
        <v>16</v>
      </c>
      <c r="K86" t="s">
        <v>1462</v>
      </c>
    </row>
    <row r="87" spans="1:11" x14ac:dyDescent="0.25">
      <c r="A87" t="s">
        <v>277</v>
      </c>
      <c r="B87" t="s">
        <v>11</v>
      </c>
      <c r="C87" t="s">
        <v>278</v>
      </c>
      <c r="D87">
        <v>103302</v>
      </c>
      <c r="E87" t="s">
        <v>279</v>
      </c>
      <c r="F87" t="s">
        <v>80</v>
      </c>
      <c r="H87" t="s">
        <v>15</v>
      </c>
      <c r="I87">
        <v>10110</v>
      </c>
      <c r="J87" t="s">
        <v>16</v>
      </c>
      <c r="K87" t="str">
        <f t="shared" si="1"/>
        <v>Center</v>
      </c>
    </row>
    <row r="88" spans="1:11" x14ac:dyDescent="0.25">
      <c r="A88" t="s">
        <v>280</v>
      </c>
      <c r="B88" t="s">
        <v>11</v>
      </c>
      <c r="C88" t="s">
        <v>281</v>
      </c>
      <c r="D88">
        <v>101902</v>
      </c>
      <c r="E88" t="s">
        <v>182</v>
      </c>
      <c r="F88" t="s">
        <v>182</v>
      </c>
      <c r="H88" t="s">
        <v>15</v>
      </c>
      <c r="I88">
        <v>10170</v>
      </c>
      <c r="J88" t="s">
        <v>16</v>
      </c>
      <c r="K88" t="str">
        <f t="shared" si="1"/>
        <v>Center</v>
      </c>
    </row>
    <row r="89" spans="1:11" x14ac:dyDescent="0.25">
      <c r="A89" t="s">
        <v>282</v>
      </c>
      <c r="B89" t="s">
        <v>11</v>
      </c>
      <c r="C89" t="s">
        <v>283</v>
      </c>
      <c r="D89">
        <v>101704</v>
      </c>
      <c r="E89" t="s">
        <v>284</v>
      </c>
      <c r="F89" t="s">
        <v>43</v>
      </c>
      <c r="H89" t="s">
        <v>15</v>
      </c>
      <c r="I89">
        <v>10310</v>
      </c>
      <c r="J89" t="s">
        <v>16</v>
      </c>
      <c r="K89" t="str">
        <f t="shared" si="1"/>
        <v>Center</v>
      </c>
    </row>
    <row r="90" spans="1:11" x14ac:dyDescent="0.25">
      <c r="A90" t="s">
        <v>285</v>
      </c>
      <c r="B90" t="s">
        <v>11</v>
      </c>
      <c r="G90" t="s">
        <v>286</v>
      </c>
      <c r="H90" t="s">
        <v>287</v>
      </c>
      <c r="I90">
        <v>84280</v>
      </c>
      <c r="J90" t="s">
        <v>16</v>
      </c>
      <c r="K90" t="s">
        <v>1466</v>
      </c>
    </row>
    <row r="91" spans="1:11" x14ac:dyDescent="0.25">
      <c r="A91" t="s">
        <v>288</v>
      </c>
      <c r="B91" t="s">
        <v>11</v>
      </c>
      <c r="C91" t="s">
        <v>289</v>
      </c>
      <c r="D91">
        <v>103801</v>
      </c>
      <c r="E91" t="s">
        <v>40</v>
      </c>
      <c r="F91" t="s">
        <v>40</v>
      </c>
      <c r="H91" t="s">
        <v>15</v>
      </c>
      <c r="I91">
        <v>10230</v>
      </c>
      <c r="J91" t="s">
        <v>16</v>
      </c>
      <c r="K91" t="str">
        <f t="shared" si="1"/>
        <v>Center</v>
      </c>
    </row>
    <row r="92" spans="1:11" x14ac:dyDescent="0.25">
      <c r="A92" t="s">
        <v>290</v>
      </c>
      <c r="B92" t="s">
        <v>11</v>
      </c>
      <c r="G92" t="s">
        <v>286</v>
      </c>
      <c r="H92" t="s">
        <v>287</v>
      </c>
      <c r="I92">
        <v>84280</v>
      </c>
      <c r="J92" t="s">
        <v>16</v>
      </c>
      <c r="K92" t="s">
        <v>1466</v>
      </c>
    </row>
    <row r="93" spans="1:11" x14ac:dyDescent="0.25">
      <c r="A93" t="s">
        <v>291</v>
      </c>
      <c r="B93" t="s">
        <v>11</v>
      </c>
      <c r="C93" t="s">
        <v>292</v>
      </c>
      <c r="D93">
        <v>130601</v>
      </c>
      <c r="E93" t="s">
        <v>293</v>
      </c>
      <c r="F93" t="s">
        <v>294</v>
      </c>
      <c r="H93" t="s">
        <v>295</v>
      </c>
      <c r="I93">
        <v>12130</v>
      </c>
      <c r="J93" t="s">
        <v>16</v>
      </c>
      <c r="K93" t="s">
        <v>1463</v>
      </c>
    </row>
    <row r="94" spans="1:11" x14ac:dyDescent="0.25">
      <c r="A94" t="s">
        <v>296</v>
      </c>
      <c r="B94" t="s">
        <v>11</v>
      </c>
      <c r="C94" t="s">
        <v>297</v>
      </c>
      <c r="D94">
        <v>102701</v>
      </c>
      <c r="E94" t="s">
        <v>197</v>
      </c>
      <c r="F94" t="s">
        <v>198</v>
      </c>
      <c r="H94" t="s">
        <v>15</v>
      </c>
      <c r="I94">
        <v>10240</v>
      </c>
      <c r="J94" t="s">
        <v>16</v>
      </c>
      <c r="K94" t="str">
        <f t="shared" si="1"/>
        <v>Center</v>
      </c>
    </row>
    <row r="95" spans="1:11" x14ac:dyDescent="0.25">
      <c r="A95" t="s">
        <v>298</v>
      </c>
      <c r="B95" t="s">
        <v>11</v>
      </c>
      <c r="C95" t="s">
        <v>299</v>
      </c>
      <c r="D95">
        <v>830302</v>
      </c>
      <c r="E95" t="s">
        <v>300</v>
      </c>
      <c r="F95" t="s">
        <v>301</v>
      </c>
      <c r="H95" t="s">
        <v>111</v>
      </c>
      <c r="I95">
        <v>83110</v>
      </c>
      <c r="J95" t="s">
        <v>16</v>
      </c>
      <c r="K95" t="s">
        <v>1466</v>
      </c>
    </row>
    <row r="96" spans="1:11" x14ac:dyDescent="0.25">
      <c r="A96" t="s">
        <v>302</v>
      </c>
      <c r="B96" t="s">
        <v>11</v>
      </c>
      <c r="C96" t="s">
        <v>303</v>
      </c>
      <c r="D96">
        <v>102802</v>
      </c>
      <c r="E96" t="s">
        <v>153</v>
      </c>
      <c r="F96" t="s">
        <v>132</v>
      </c>
      <c r="H96" t="s">
        <v>15</v>
      </c>
      <c r="I96">
        <v>10120</v>
      </c>
      <c r="J96" t="s">
        <v>16</v>
      </c>
      <c r="K96" t="str">
        <f t="shared" si="1"/>
        <v>Center</v>
      </c>
    </row>
    <row r="97" spans="1:11" x14ac:dyDescent="0.25">
      <c r="A97" t="s">
        <v>304</v>
      </c>
      <c r="B97" t="s">
        <v>11</v>
      </c>
      <c r="C97" t="s">
        <v>305</v>
      </c>
      <c r="D97">
        <v>101701</v>
      </c>
      <c r="E97" t="s">
        <v>43</v>
      </c>
      <c r="F97" t="s">
        <v>43</v>
      </c>
      <c r="H97" t="s">
        <v>15</v>
      </c>
      <c r="I97">
        <v>10310</v>
      </c>
      <c r="J97" t="s">
        <v>16</v>
      </c>
      <c r="K97" t="str">
        <f t="shared" si="1"/>
        <v>Center</v>
      </c>
    </row>
    <row r="98" spans="1:11" x14ac:dyDescent="0.25">
      <c r="A98" t="s">
        <v>306</v>
      </c>
      <c r="B98" t="s">
        <v>11</v>
      </c>
      <c r="C98" t="s">
        <v>307</v>
      </c>
      <c r="D98">
        <v>840501</v>
      </c>
      <c r="E98" t="s">
        <v>286</v>
      </c>
      <c r="F98" t="s">
        <v>308</v>
      </c>
      <c r="H98" t="s">
        <v>287</v>
      </c>
      <c r="I98">
        <v>84280</v>
      </c>
      <c r="J98" t="s">
        <v>16</v>
      </c>
      <c r="K98" t="s">
        <v>1466</v>
      </c>
    </row>
    <row r="99" spans="1:11" x14ac:dyDescent="0.25">
      <c r="A99" t="s">
        <v>309</v>
      </c>
      <c r="B99" t="s">
        <v>11</v>
      </c>
      <c r="C99" t="s">
        <v>310</v>
      </c>
      <c r="D99">
        <v>110102</v>
      </c>
      <c r="E99" t="s">
        <v>32</v>
      </c>
      <c r="F99" t="s">
        <v>33</v>
      </c>
      <c r="H99" t="s">
        <v>34</v>
      </c>
      <c r="I99">
        <v>10270</v>
      </c>
      <c r="J99" t="s">
        <v>16</v>
      </c>
      <c r="K99" t="s">
        <v>1463</v>
      </c>
    </row>
    <row r="100" spans="1:11" x14ac:dyDescent="0.25">
      <c r="A100" t="s">
        <v>311</v>
      </c>
      <c r="B100" t="s">
        <v>11</v>
      </c>
      <c r="C100" t="s">
        <v>312</v>
      </c>
      <c r="I100">
        <v>89844</v>
      </c>
      <c r="J100" t="s">
        <v>238</v>
      </c>
      <c r="K100" t="str">
        <f t="shared" si="1"/>
        <v/>
      </c>
    </row>
    <row r="101" spans="1:11" x14ac:dyDescent="0.25">
      <c r="A101" t="s">
        <v>313</v>
      </c>
      <c r="B101" t="s">
        <v>11</v>
      </c>
      <c r="C101" t="s">
        <v>314</v>
      </c>
      <c r="I101" t="s">
        <v>315</v>
      </c>
      <c r="J101" t="s">
        <v>316</v>
      </c>
      <c r="K101" t="str">
        <f t="shared" si="1"/>
        <v/>
      </c>
    </row>
    <row r="102" spans="1:11" x14ac:dyDescent="0.25">
      <c r="A102" t="s">
        <v>317</v>
      </c>
      <c r="B102" t="s">
        <v>11</v>
      </c>
      <c r="C102" t="s">
        <v>318</v>
      </c>
      <c r="D102">
        <v>102802</v>
      </c>
      <c r="E102" t="s">
        <v>153</v>
      </c>
      <c r="F102" t="s">
        <v>132</v>
      </c>
      <c r="H102" t="s">
        <v>15</v>
      </c>
      <c r="I102">
        <v>10120</v>
      </c>
      <c r="J102" t="s">
        <v>16</v>
      </c>
      <c r="K102" t="str">
        <f t="shared" si="1"/>
        <v>Center</v>
      </c>
    </row>
    <row r="103" spans="1:11" x14ac:dyDescent="0.25">
      <c r="A103" t="s">
        <v>319</v>
      </c>
      <c r="B103" t="s">
        <v>11</v>
      </c>
      <c r="C103" t="s">
        <v>320</v>
      </c>
      <c r="D103">
        <v>100404</v>
      </c>
      <c r="E103" t="s">
        <v>168</v>
      </c>
      <c r="F103" t="s">
        <v>168</v>
      </c>
      <c r="H103" t="s">
        <v>15</v>
      </c>
      <c r="I103">
        <v>10500</v>
      </c>
      <c r="J103" t="s">
        <v>16</v>
      </c>
      <c r="K103" t="str">
        <f t="shared" si="1"/>
        <v>Center</v>
      </c>
    </row>
    <row r="104" spans="1:11" x14ac:dyDescent="0.25">
      <c r="A104" t="s">
        <v>321</v>
      </c>
      <c r="B104" t="s">
        <v>11</v>
      </c>
      <c r="C104" t="s">
        <v>322</v>
      </c>
      <c r="D104">
        <v>100704</v>
      </c>
      <c r="E104" t="s">
        <v>323</v>
      </c>
      <c r="F104" t="s">
        <v>229</v>
      </c>
      <c r="H104" t="s">
        <v>15</v>
      </c>
      <c r="I104">
        <v>10330</v>
      </c>
      <c r="J104" t="s">
        <v>16</v>
      </c>
      <c r="K104" t="str">
        <f t="shared" si="1"/>
        <v>Center</v>
      </c>
    </row>
    <row r="105" spans="1:11" x14ac:dyDescent="0.25">
      <c r="A105" t="s">
        <v>324</v>
      </c>
      <c r="B105" t="s">
        <v>11</v>
      </c>
      <c r="C105" t="s">
        <v>325</v>
      </c>
      <c r="D105">
        <v>200701</v>
      </c>
      <c r="E105" t="s">
        <v>326</v>
      </c>
      <c r="F105" t="s">
        <v>326</v>
      </c>
      <c r="H105" t="s">
        <v>216</v>
      </c>
      <c r="I105">
        <v>20110</v>
      </c>
      <c r="J105" t="s">
        <v>16</v>
      </c>
      <c r="K105" t="s">
        <v>1468</v>
      </c>
    </row>
    <row r="106" spans="1:11" x14ac:dyDescent="0.25">
      <c r="A106" t="s">
        <v>327</v>
      </c>
      <c r="B106" t="s">
        <v>11</v>
      </c>
      <c r="C106" t="s">
        <v>328</v>
      </c>
      <c r="D106">
        <v>200402</v>
      </c>
      <c r="E106" t="s">
        <v>329</v>
      </c>
      <c r="F106" t="s">
        <v>330</v>
      </c>
      <c r="H106" t="s">
        <v>216</v>
      </c>
      <c r="I106">
        <v>20150</v>
      </c>
      <c r="J106" t="s">
        <v>16</v>
      </c>
      <c r="K106" t="s">
        <v>1468</v>
      </c>
    </row>
    <row r="107" spans="1:11" x14ac:dyDescent="0.25">
      <c r="A107" t="s">
        <v>331</v>
      </c>
      <c r="B107" t="s">
        <v>11</v>
      </c>
      <c r="C107" t="s">
        <v>332</v>
      </c>
      <c r="D107">
        <v>120402</v>
      </c>
      <c r="E107" t="s">
        <v>84</v>
      </c>
      <c r="F107" t="s">
        <v>84</v>
      </c>
      <c r="H107" t="s">
        <v>70</v>
      </c>
      <c r="I107">
        <v>11110</v>
      </c>
      <c r="J107" t="s">
        <v>16</v>
      </c>
      <c r="K107" t="s">
        <v>1463</v>
      </c>
    </row>
    <row r="108" spans="1:11" x14ac:dyDescent="0.25">
      <c r="A108" t="s">
        <v>333</v>
      </c>
      <c r="B108" t="s">
        <v>11</v>
      </c>
      <c r="C108" t="s">
        <v>334</v>
      </c>
      <c r="D108">
        <v>901104</v>
      </c>
      <c r="E108" t="s">
        <v>335</v>
      </c>
      <c r="F108" t="s">
        <v>336</v>
      </c>
      <c r="H108" t="s">
        <v>337</v>
      </c>
      <c r="I108">
        <v>90110</v>
      </c>
      <c r="J108" t="s">
        <v>16</v>
      </c>
      <c r="K108" t="s">
        <v>1466</v>
      </c>
    </row>
    <row r="109" spans="1:11" x14ac:dyDescent="0.25">
      <c r="A109" t="s">
        <v>338</v>
      </c>
      <c r="B109" t="s">
        <v>11</v>
      </c>
      <c r="C109" t="s">
        <v>339</v>
      </c>
      <c r="D109">
        <v>102901</v>
      </c>
      <c r="E109" t="s">
        <v>340</v>
      </c>
      <c r="F109" t="s">
        <v>341</v>
      </c>
      <c r="H109" t="s">
        <v>15</v>
      </c>
      <c r="I109">
        <v>10800</v>
      </c>
      <c r="J109" t="s">
        <v>16</v>
      </c>
      <c r="K109" t="str">
        <f t="shared" si="1"/>
        <v>Center</v>
      </c>
    </row>
    <row r="110" spans="1:11" x14ac:dyDescent="0.25">
      <c r="A110" t="s">
        <v>342</v>
      </c>
      <c r="B110" t="s">
        <v>11</v>
      </c>
      <c r="C110" t="s">
        <v>343</v>
      </c>
      <c r="D110">
        <v>100404</v>
      </c>
      <c r="E110" t="s">
        <v>168</v>
      </c>
      <c r="F110" t="s">
        <v>168</v>
      </c>
      <c r="H110" t="s">
        <v>15</v>
      </c>
      <c r="I110">
        <v>10500</v>
      </c>
      <c r="J110" t="s">
        <v>16</v>
      </c>
      <c r="K110" t="str">
        <f t="shared" si="1"/>
        <v>Center</v>
      </c>
    </row>
    <row r="111" spans="1:11" x14ac:dyDescent="0.25">
      <c r="A111" t="s">
        <v>344</v>
      </c>
      <c r="B111" t="s">
        <v>11</v>
      </c>
      <c r="C111" t="s">
        <v>345</v>
      </c>
      <c r="D111">
        <v>191002</v>
      </c>
      <c r="E111" t="s">
        <v>346</v>
      </c>
      <c r="F111" t="s">
        <v>347</v>
      </c>
      <c r="H111" t="s">
        <v>348</v>
      </c>
      <c r="I111">
        <v>18160</v>
      </c>
      <c r="J111" t="s">
        <v>16</v>
      </c>
      <c r="K111" t="s">
        <v>1463</v>
      </c>
    </row>
    <row r="112" spans="1:11" x14ac:dyDescent="0.25">
      <c r="A112" t="s">
        <v>349</v>
      </c>
      <c r="B112" t="s">
        <v>227</v>
      </c>
      <c r="C112" t="s">
        <v>350</v>
      </c>
      <c r="K112" t="str">
        <f t="shared" si="1"/>
        <v/>
      </c>
    </row>
    <row r="113" spans="1:11" x14ac:dyDescent="0.25">
      <c r="C113">
        <v>10330</v>
      </c>
      <c r="D113" t="s">
        <v>16</v>
      </c>
      <c r="E113" t="s">
        <v>351</v>
      </c>
      <c r="K113" t="str">
        <f t="shared" si="1"/>
        <v/>
      </c>
    </row>
    <row r="114" spans="1:11" x14ac:dyDescent="0.25">
      <c r="A114" t="s">
        <v>352</v>
      </c>
      <c r="B114" t="s">
        <v>11</v>
      </c>
      <c r="C114" t="s">
        <v>353</v>
      </c>
      <c r="D114">
        <v>110502</v>
      </c>
      <c r="E114" t="s">
        <v>354</v>
      </c>
      <c r="F114" t="s">
        <v>355</v>
      </c>
      <c r="H114" t="s">
        <v>34</v>
      </c>
      <c r="I114">
        <v>10290</v>
      </c>
      <c r="J114" t="s">
        <v>16</v>
      </c>
      <c r="K114" t="s">
        <v>1466</v>
      </c>
    </row>
    <row r="115" spans="1:11" x14ac:dyDescent="0.25">
      <c r="A115" t="s">
        <v>356</v>
      </c>
      <c r="B115" t="s">
        <v>11</v>
      </c>
      <c r="C115" t="s">
        <v>357</v>
      </c>
      <c r="D115">
        <v>101903</v>
      </c>
      <c r="E115" t="s">
        <v>181</v>
      </c>
      <c r="F115" t="s">
        <v>182</v>
      </c>
      <c r="H115" t="s">
        <v>15</v>
      </c>
      <c r="I115">
        <v>10170</v>
      </c>
      <c r="J115" t="s">
        <v>16</v>
      </c>
      <c r="K115" t="str">
        <f t="shared" si="1"/>
        <v>Center</v>
      </c>
    </row>
    <row r="116" spans="1:11" x14ac:dyDescent="0.25">
      <c r="A116" t="s">
        <v>358</v>
      </c>
      <c r="B116" t="s">
        <v>11</v>
      </c>
      <c r="C116" t="s">
        <v>359</v>
      </c>
      <c r="D116">
        <v>103302</v>
      </c>
      <c r="E116" t="s">
        <v>279</v>
      </c>
      <c r="F116" t="s">
        <v>80</v>
      </c>
      <c r="H116" t="s">
        <v>15</v>
      </c>
      <c r="I116">
        <v>10110</v>
      </c>
      <c r="J116" t="s">
        <v>16</v>
      </c>
      <c r="K116" t="str">
        <f t="shared" si="1"/>
        <v>Center</v>
      </c>
    </row>
    <row r="117" spans="1:11" x14ac:dyDescent="0.25">
      <c r="A117" t="s">
        <v>360</v>
      </c>
      <c r="B117" t="s">
        <v>11</v>
      </c>
      <c r="C117" t="s">
        <v>361</v>
      </c>
      <c r="D117">
        <v>300302</v>
      </c>
      <c r="E117" t="s">
        <v>362</v>
      </c>
      <c r="F117" t="s">
        <v>363</v>
      </c>
      <c r="H117" t="s">
        <v>128</v>
      </c>
      <c r="I117">
        <v>30330</v>
      </c>
      <c r="J117" t="s">
        <v>16</v>
      </c>
      <c r="K117" t="s">
        <v>1464</v>
      </c>
    </row>
    <row r="118" spans="1:11" x14ac:dyDescent="0.25">
      <c r="A118" t="s">
        <v>364</v>
      </c>
      <c r="B118" t="s">
        <v>11</v>
      </c>
      <c r="C118" t="s">
        <v>365</v>
      </c>
      <c r="I118">
        <v>99202</v>
      </c>
      <c r="J118" t="s">
        <v>46</v>
      </c>
      <c r="K118" t="str">
        <f t="shared" si="1"/>
        <v/>
      </c>
    </row>
    <row r="119" spans="1:11" x14ac:dyDescent="0.25">
      <c r="A119" t="s">
        <v>366</v>
      </c>
      <c r="B119" t="s">
        <v>227</v>
      </c>
      <c r="C119" t="s">
        <v>367</v>
      </c>
      <c r="D119">
        <v>100704</v>
      </c>
      <c r="E119" t="s">
        <v>323</v>
      </c>
      <c r="F119" t="s">
        <v>229</v>
      </c>
      <c r="H119" t="s">
        <v>15</v>
      </c>
      <c r="I119">
        <v>10330</v>
      </c>
      <c r="J119" t="s">
        <v>16</v>
      </c>
      <c r="K119" t="str">
        <f t="shared" si="1"/>
        <v>Center</v>
      </c>
    </row>
    <row r="120" spans="1:11" x14ac:dyDescent="0.25">
      <c r="A120" t="s">
        <v>368</v>
      </c>
      <c r="B120" t="s">
        <v>11</v>
      </c>
      <c r="C120" t="s">
        <v>369</v>
      </c>
      <c r="D120">
        <v>501501</v>
      </c>
      <c r="E120" t="s">
        <v>276</v>
      </c>
      <c r="F120" t="s">
        <v>276</v>
      </c>
      <c r="H120" t="s">
        <v>37</v>
      </c>
      <c r="I120">
        <v>50230</v>
      </c>
      <c r="J120" t="s">
        <v>16</v>
      </c>
      <c r="K120" t="s">
        <v>1462</v>
      </c>
    </row>
    <row r="121" spans="1:11" x14ac:dyDescent="0.25">
      <c r="A121" t="s">
        <v>370</v>
      </c>
      <c r="B121" t="s">
        <v>11</v>
      </c>
      <c r="C121" t="s">
        <v>371</v>
      </c>
      <c r="D121">
        <v>120202</v>
      </c>
      <c r="E121" t="s">
        <v>209</v>
      </c>
      <c r="F121" t="s">
        <v>209</v>
      </c>
      <c r="H121" t="s">
        <v>70</v>
      </c>
      <c r="I121">
        <v>11130</v>
      </c>
      <c r="J121" t="s">
        <v>16</v>
      </c>
      <c r="K121" t="s">
        <v>1463</v>
      </c>
    </row>
    <row r="122" spans="1:11" x14ac:dyDescent="0.25">
      <c r="A122" t="s">
        <v>372</v>
      </c>
      <c r="B122" t="s">
        <v>11</v>
      </c>
      <c r="C122" t="s">
        <v>373</v>
      </c>
      <c r="D122">
        <v>100905</v>
      </c>
      <c r="E122" t="s">
        <v>374</v>
      </c>
      <c r="F122" t="s">
        <v>375</v>
      </c>
      <c r="H122" t="s">
        <v>15</v>
      </c>
      <c r="I122">
        <v>10260</v>
      </c>
      <c r="J122" t="s">
        <v>16</v>
      </c>
      <c r="K122" t="str">
        <f t="shared" si="1"/>
        <v>Center</v>
      </c>
    </row>
    <row r="123" spans="1:11" x14ac:dyDescent="0.25">
      <c r="A123" t="s">
        <v>376</v>
      </c>
      <c r="B123" t="s">
        <v>11</v>
      </c>
      <c r="C123" t="s">
        <v>377</v>
      </c>
      <c r="D123">
        <v>104301</v>
      </c>
      <c r="E123" t="s">
        <v>378</v>
      </c>
      <c r="F123" t="s">
        <v>379</v>
      </c>
      <c r="H123" t="s">
        <v>15</v>
      </c>
      <c r="I123">
        <v>10230</v>
      </c>
      <c r="J123" t="s">
        <v>16</v>
      </c>
      <c r="K123" t="str">
        <f t="shared" si="1"/>
        <v>Center</v>
      </c>
    </row>
    <row r="124" spans="1:11" x14ac:dyDescent="0.25">
      <c r="A124" t="s">
        <v>380</v>
      </c>
      <c r="B124" t="s">
        <v>227</v>
      </c>
      <c r="G124" t="s">
        <v>237</v>
      </c>
      <c r="I124">
        <v>539775</v>
      </c>
      <c r="J124" t="s">
        <v>238</v>
      </c>
      <c r="K124" t="str">
        <f t="shared" si="1"/>
        <v/>
      </c>
    </row>
    <row r="125" spans="1:11" x14ac:dyDescent="0.25">
      <c r="A125" t="s">
        <v>381</v>
      </c>
      <c r="B125" t="s">
        <v>227</v>
      </c>
      <c r="G125" t="s">
        <v>237</v>
      </c>
      <c r="I125">
        <v>18989</v>
      </c>
      <c r="J125" t="s">
        <v>238</v>
      </c>
      <c r="K125" t="str">
        <f t="shared" si="1"/>
        <v/>
      </c>
    </row>
    <row r="126" spans="1:11" x14ac:dyDescent="0.25">
      <c r="A126" t="s">
        <v>382</v>
      </c>
      <c r="B126" t="s">
        <v>383</v>
      </c>
      <c r="G126" t="s">
        <v>237</v>
      </c>
      <c r="I126">
        <v>539775</v>
      </c>
      <c r="J126" t="s">
        <v>238</v>
      </c>
      <c r="K126" t="str">
        <f t="shared" si="1"/>
        <v/>
      </c>
    </row>
    <row r="127" spans="1:11" x14ac:dyDescent="0.25">
      <c r="A127" t="s">
        <v>381</v>
      </c>
      <c r="B127" t="s">
        <v>383</v>
      </c>
      <c r="G127" t="s">
        <v>237</v>
      </c>
      <c r="I127">
        <v>18989</v>
      </c>
      <c r="J127" t="s">
        <v>238</v>
      </c>
      <c r="K127" t="str">
        <f t="shared" si="1"/>
        <v/>
      </c>
    </row>
    <row r="128" spans="1:11" x14ac:dyDescent="0.25">
      <c r="A128" t="s">
        <v>366</v>
      </c>
      <c r="B128" t="s">
        <v>11</v>
      </c>
      <c r="C128" t="s">
        <v>384</v>
      </c>
      <c r="D128">
        <v>100704</v>
      </c>
      <c r="E128" t="s">
        <v>323</v>
      </c>
      <c r="F128" t="s">
        <v>229</v>
      </c>
      <c r="H128" t="s">
        <v>15</v>
      </c>
      <c r="I128">
        <v>10330</v>
      </c>
      <c r="J128" t="s">
        <v>16</v>
      </c>
      <c r="K128" t="str">
        <f t="shared" si="1"/>
        <v>Center</v>
      </c>
    </row>
    <row r="129" spans="1:11" x14ac:dyDescent="0.25">
      <c r="A129" t="s">
        <v>385</v>
      </c>
      <c r="B129" t="s">
        <v>227</v>
      </c>
      <c r="C129" t="s">
        <v>386</v>
      </c>
      <c r="D129">
        <v>103701</v>
      </c>
      <c r="E129" t="s">
        <v>219</v>
      </c>
      <c r="F129" t="s">
        <v>144</v>
      </c>
      <c r="H129" t="s">
        <v>15</v>
      </c>
      <c r="I129">
        <v>10400</v>
      </c>
      <c r="J129" t="s">
        <v>16</v>
      </c>
      <c r="K129" t="str">
        <f t="shared" si="1"/>
        <v>Center</v>
      </c>
    </row>
    <row r="130" spans="1:11" x14ac:dyDescent="0.25">
      <c r="A130" t="s">
        <v>387</v>
      </c>
      <c r="B130" t="s">
        <v>11</v>
      </c>
      <c r="F130" t="s">
        <v>388</v>
      </c>
      <c r="G130" t="s">
        <v>388</v>
      </c>
      <c r="H130" t="s">
        <v>37</v>
      </c>
      <c r="I130">
        <v>50210</v>
      </c>
      <c r="J130" t="s">
        <v>16</v>
      </c>
      <c r="K130" t="s">
        <v>1462</v>
      </c>
    </row>
    <row r="131" spans="1:11" x14ac:dyDescent="0.25">
      <c r="A131" t="s">
        <v>389</v>
      </c>
      <c r="B131" t="s">
        <v>383</v>
      </c>
      <c r="C131" t="s">
        <v>390</v>
      </c>
      <c r="D131">
        <v>101701</v>
      </c>
      <c r="E131" t="s">
        <v>43</v>
      </c>
      <c r="F131" t="s">
        <v>43</v>
      </c>
      <c r="H131" t="s">
        <v>15</v>
      </c>
      <c r="I131">
        <v>10310</v>
      </c>
      <c r="J131" t="s">
        <v>16</v>
      </c>
      <c r="K131" t="str">
        <f t="shared" ref="K131:K193" si="2">IF(H131="Bangkok", "Center","")</f>
        <v>Center</v>
      </c>
    </row>
    <row r="132" spans="1:11" x14ac:dyDescent="0.25">
      <c r="A132" t="s">
        <v>391</v>
      </c>
      <c r="B132" t="s">
        <v>11</v>
      </c>
      <c r="C132" t="s">
        <v>392</v>
      </c>
      <c r="D132">
        <v>501509</v>
      </c>
      <c r="E132" t="s">
        <v>393</v>
      </c>
      <c r="F132" t="s">
        <v>276</v>
      </c>
      <c r="H132" t="s">
        <v>37</v>
      </c>
      <c r="I132">
        <v>50230</v>
      </c>
      <c r="J132" t="s">
        <v>16</v>
      </c>
      <c r="K132" t="s">
        <v>1462</v>
      </c>
    </row>
    <row r="133" spans="1:11" x14ac:dyDescent="0.25">
      <c r="A133" t="s">
        <v>394</v>
      </c>
      <c r="B133" t="s">
        <v>11</v>
      </c>
      <c r="C133" t="s">
        <v>395</v>
      </c>
      <c r="D133">
        <v>100402</v>
      </c>
      <c r="E133" t="s">
        <v>174</v>
      </c>
      <c r="F133" t="s">
        <v>168</v>
      </c>
      <c r="H133" t="s">
        <v>15</v>
      </c>
      <c r="I133">
        <v>10500</v>
      </c>
      <c r="J133" t="s">
        <v>16</v>
      </c>
      <c r="K133" t="str">
        <f t="shared" si="2"/>
        <v>Center</v>
      </c>
    </row>
    <row r="134" spans="1:11" x14ac:dyDescent="0.25">
      <c r="A134" t="s">
        <v>396</v>
      </c>
      <c r="B134" t="s">
        <v>11</v>
      </c>
      <c r="C134" t="s">
        <v>397</v>
      </c>
      <c r="D134">
        <v>110101</v>
      </c>
      <c r="E134" t="s">
        <v>398</v>
      </c>
      <c r="F134" t="s">
        <v>33</v>
      </c>
      <c r="H134" t="s">
        <v>34</v>
      </c>
      <c r="I134">
        <v>10270</v>
      </c>
      <c r="J134" t="s">
        <v>16</v>
      </c>
      <c r="K134" t="s">
        <v>1466</v>
      </c>
    </row>
    <row r="135" spans="1:11" x14ac:dyDescent="0.25">
      <c r="A135" t="s">
        <v>399</v>
      </c>
      <c r="B135" t="s">
        <v>11</v>
      </c>
      <c r="C135" t="s">
        <v>400</v>
      </c>
      <c r="D135">
        <v>103901</v>
      </c>
      <c r="E135" t="s">
        <v>99</v>
      </c>
      <c r="F135" t="s">
        <v>88</v>
      </c>
      <c r="H135" t="s">
        <v>15</v>
      </c>
      <c r="I135">
        <v>10110</v>
      </c>
      <c r="J135" t="s">
        <v>16</v>
      </c>
      <c r="K135" t="str">
        <f t="shared" si="2"/>
        <v>Center</v>
      </c>
    </row>
    <row r="136" spans="1:11" x14ac:dyDescent="0.25">
      <c r="A136" t="s">
        <v>401</v>
      </c>
      <c r="B136" t="s">
        <v>11</v>
      </c>
      <c r="C136" t="s">
        <v>402</v>
      </c>
      <c r="D136">
        <v>103301</v>
      </c>
      <c r="E136" t="s">
        <v>80</v>
      </c>
      <c r="F136" t="s">
        <v>80</v>
      </c>
      <c r="H136" t="s">
        <v>15</v>
      </c>
      <c r="I136">
        <v>10110</v>
      </c>
      <c r="J136" t="s">
        <v>16</v>
      </c>
      <c r="K136" t="str">
        <f t="shared" si="2"/>
        <v>Center</v>
      </c>
    </row>
    <row r="137" spans="1:11" x14ac:dyDescent="0.25">
      <c r="A137" t="s">
        <v>403</v>
      </c>
      <c r="B137" t="s">
        <v>383</v>
      </c>
      <c r="C137" t="s">
        <v>404</v>
      </c>
      <c r="D137">
        <v>102803</v>
      </c>
      <c r="E137" t="s">
        <v>405</v>
      </c>
      <c r="F137" t="s">
        <v>132</v>
      </c>
      <c r="H137" t="s">
        <v>15</v>
      </c>
      <c r="I137">
        <v>10120</v>
      </c>
      <c r="J137" t="s">
        <v>16</v>
      </c>
      <c r="K137" t="str">
        <f t="shared" si="2"/>
        <v>Center</v>
      </c>
    </row>
    <row r="138" spans="1:11" x14ac:dyDescent="0.25">
      <c r="A138" t="s">
        <v>406</v>
      </c>
      <c r="B138" t="s">
        <v>11</v>
      </c>
      <c r="C138" t="s">
        <v>407</v>
      </c>
      <c r="D138">
        <v>103101</v>
      </c>
      <c r="E138" t="s">
        <v>408</v>
      </c>
      <c r="F138" t="s">
        <v>409</v>
      </c>
      <c r="H138" t="s">
        <v>15</v>
      </c>
      <c r="I138">
        <v>10120</v>
      </c>
      <c r="J138" t="s">
        <v>16</v>
      </c>
      <c r="K138" t="str">
        <f t="shared" si="2"/>
        <v>Center</v>
      </c>
    </row>
    <row r="139" spans="1:11" x14ac:dyDescent="0.25">
      <c r="A139" t="s">
        <v>410</v>
      </c>
      <c r="B139" t="s">
        <v>266</v>
      </c>
      <c r="C139" t="s">
        <v>411</v>
      </c>
      <c r="D139">
        <v>120103</v>
      </c>
      <c r="E139" t="s">
        <v>68</v>
      </c>
      <c r="F139" t="s">
        <v>69</v>
      </c>
      <c r="H139" t="s">
        <v>70</v>
      </c>
      <c r="I139">
        <v>11000</v>
      </c>
      <c r="J139" t="s">
        <v>16</v>
      </c>
      <c r="K139" t="s">
        <v>1463</v>
      </c>
    </row>
    <row r="140" spans="1:11" x14ac:dyDescent="0.25">
      <c r="A140" t="s">
        <v>410</v>
      </c>
      <c r="B140" t="s">
        <v>11</v>
      </c>
      <c r="C140" t="s">
        <v>411</v>
      </c>
      <c r="D140">
        <v>120103</v>
      </c>
      <c r="E140" t="s">
        <v>68</v>
      </c>
      <c r="F140" t="s">
        <v>69</v>
      </c>
      <c r="H140" t="s">
        <v>70</v>
      </c>
      <c r="I140">
        <v>11000</v>
      </c>
      <c r="J140" t="s">
        <v>16</v>
      </c>
      <c r="K140" t="s">
        <v>1463</v>
      </c>
    </row>
    <row r="141" spans="1:11" x14ac:dyDescent="0.25">
      <c r="A141" t="s">
        <v>412</v>
      </c>
      <c r="B141" t="s">
        <v>11</v>
      </c>
      <c r="C141" t="s">
        <v>413</v>
      </c>
      <c r="D141">
        <v>103303</v>
      </c>
      <c r="E141" t="s">
        <v>375</v>
      </c>
      <c r="F141" t="s">
        <v>80</v>
      </c>
      <c r="H141" t="s">
        <v>15</v>
      </c>
      <c r="I141">
        <v>10110</v>
      </c>
      <c r="J141" t="s">
        <v>16</v>
      </c>
      <c r="K141" t="str">
        <f t="shared" si="2"/>
        <v>Center</v>
      </c>
    </row>
    <row r="142" spans="1:11" x14ac:dyDescent="0.25">
      <c r="A142" t="s">
        <v>414</v>
      </c>
      <c r="B142" t="s">
        <v>227</v>
      </c>
      <c r="C142" t="s">
        <v>415</v>
      </c>
      <c r="I142">
        <v>10117</v>
      </c>
      <c r="J142" t="s">
        <v>235</v>
      </c>
      <c r="K142" t="str">
        <f t="shared" si="2"/>
        <v/>
      </c>
    </row>
    <row r="143" spans="1:11" x14ac:dyDescent="0.25">
      <c r="A143" t="s">
        <v>416</v>
      </c>
      <c r="B143" t="s">
        <v>11</v>
      </c>
      <c r="C143" t="s">
        <v>417</v>
      </c>
      <c r="I143">
        <v>536209</v>
      </c>
      <c r="J143" t="s">
        <v>238</v>
      </c>
      <c r="K143" t="str">
        <f t="shared" si="2"/>
        <v/>
      </c>
    </row>
    <row r="144" spans="1:11" x14ac:dyDescent="0.25">
      <c r="A144" t="s">
        <v>418</v>
      </c>
      <c r="B144" t="s">
        <v>11</v>
      </c>
      <c r="C144" t="s">
        <v>419</v>
      </c>
      <c r="D144">
        <v>104701</v>
      </c>
      <c r="E144" t="s">
        <v>420</v>
      </c>
      <c r="F144" t="s">
        <v>420</v>
      </c>
      <c r="H144" t="s">
        <v>15</v>
      </c>
      <c r="I144">
        <v>10260</v>
      </c>
      <c r="J144" t="s">
        <v>16</v>
      </c>
      <c r="K144" t="str">
        <f t="shared" si="2"/>
        <v>Center</v>
      </c>
    </row>
    <row r="145" spans="1:11" x14ac:dyDescent="0.25">
      <c r="A145" t="s">
        <v>421</v>
      </c>
      <c r="B145" t="s">
        <v>227</v>
      </c>
      <c r="C145" t="s">
        <v>422</v>
      </c>
      <c r="D145">
        <v>130201</v>
      </c>
      <c r="E145" t="s">
        <v>423</v>
      </c>
      <c r="F145" t="s">
        <v>424</v>
      </c>
      <c r="H145" t="s">
        <v>295</v>
      </c>
      <c r="I145">
        <v>12120</v>
      </c>
      <c r="J145" t="s">
        <v>16</v>
      </c>
      <c r="K145" t="s">
        <v>1463</v>
      </c>
    </row>
    <row r="146" spans="1:11" x14ac:dyDescent="0.25">
      <c r="A146" t="s">
        <v>425</v>
      </c>
      <c r="B146" t="s">
        <v>11</v>
      </c>
      <c r="C146" t="s">
        <v>426</v>
      </c>
      <c r="D146">
        <v>103004</v>
      </c>
      <c r="E146" t="s">
        <v>427</v>
      </c>
      <c r="F146" t="s">
        <v>14</v>
      </c>
      <c r="H146" t="s">
        <v>15</v>
      </c>
      <c r="I146">
        <v>10900</v>
      </c>
      <c r="J146" t="s">
        <v>16</v>
      </c>
      <c r="K146" t="str">
        <f t="shared" si="2"/>
        <v>Center</v>
      </c>
    </row>
    <row r="147" spans="1:11" x14ac:dyDescent="0.25">
      <c r="A147" t="s">
        <v>428</v>
      </c>
      <c r="B147" t="s">
        <v>11</v>
      </c>
      <c r="C147" t="s">
        <v>429</v>
      </c>
      <c r="D147">
        <v>520302</v>
      </c>
      <c r="E147" t="s">
        <v>430</v>
      </c>
      <c r="F147" t="s">
        <v>431</v>
      </c>
      <c r="H147" t="s">
        <v>432</v>
      </c>
      <c r="I147">
        <v>52130</v>
      </c>
      <c r="J147" t="s">
        <v>16</v>
      </c>
      <c r="K147" t="s">
        <v>1462</v>
      </c>
    </row>
    <row r="148" spans="1:11" x14ac:dyDescent="0.25">
      <c r="A148" t="s">
        <v>433</v>
      </c>
      <c r="B148" t="s">
        <v>11</v>
      </c>
      <c r="C148" t="s">
        <v>434</v>
      </c>
      <c r="D148">
        <v>120204</v>
      </c>
      <c r="E148" t="s">
        <v>208</v>
      </c>
      <c r="F148" t="s">
        <v>209</v>
      </c>
      <c r="H148" t="s">
        <v>70</v>
      </c>
      <c r="I148">
        <v>11130</v>
      </c>
      <c r="J148" t="s">
        <v>16</v>
      </c>
      <c r="K148" t="s">
        <v>1463</v>
      </c>
    </row>
    <row r="149" spans="1:11" x14ac:dyDescent="0.25">
      <c r="A149" t="s">
        <v>435</v>
      </c>
      <c r="B149" t="s">
        <v>383</v>
      </c>
      <c r="C149" t="s">
        <v>436</v>
      </c>
      <c r="D149">
        <v>101203</v>
      </c>
      <c r="E149" t="s">
        <v>437</v>
      </c>
      <c r="F149" t="s">
        <v>438</v>
      </c>
      <c r="H149" t="s">
        <v>15</v>
      </c>
      <c r="I149">
        <v>10120</v>
      </c>
      <c r="J149" t="s">
        <v>16</v>
      </c>
      <c r="K149" t="str">
        <f t="shared" si="2"/>
        <v>Center</v>
      </c>
    </row>
    <row r="150" spans="1:11" x14ac:dyDescent="0.25">
      <c r="A150" t="s">
        <v>439</v>
      </c>
      <c r="B150" t="s">
        <v>383</v>
      </c>
      <c r="C150" t="s">
        <v>440</v>
      </c>
      <c r="D150">
        <v>103704</v>
      </c>
      <c r="E150" t="s">
        <v>441</v>
      </c>
      <c r="F150" t="s">
        <v>144</v>
      </c>
      <c r="H150" t="s">
        <v>15</v>
      </c>
      <c r="I150">
        <v>10400</v>
      </c>
      <c r="J150" t="s">
        <v>16</v>
      </c>
      <c r="K150" t="str">
        <f t="shared" si="2"/>
        <v>Center</v>
      </c>
    </row>
    <row r="151" spans="1:11" x14ac:dyDescent="0.25">
      <c r="A151" t="s">
        <v>442</v>
      </c>
      <c r="B151" t="s">
        <v>11</v>
      </c>
      <c r="C151" t="s">
        <v>443</v>
      </c>
      <c r="D151">
        <v>461204</v>
      </c>
      <c r="E151" t="s">
        <v>444</v>
      </c>
      <c r="F151" t="s">
        <v>445</v>
      </c>
      <c r="H151" t="s">
        <v>446</v>
      </c>
      <c r="I151">
        <v>46220</v>
      </c>
      <c r="J151" t="s">
        <v>16</v>
      </c>
      <c r="K151" t="s">
        <v>1464</v>
      </c>
    </row>
    <row r="152" spans="1:11" x14ac:dyDescent="0.25">
      <c r="A152" t="s">
        <v>447</v>
      </c>
      <c r="B152" t="s">
        <v>448</v>
      </c>
      <c r="C152" t="s">
        <v>449</v>
      </c>
      <c r="D152">
        <v>400101</v>
      </c>
      <c r="E152" t="s">
        <v>19</v>
      </c>
      <c r="F152" t="s">
        <v>20</v>
      </c>
      <c r="H152" t="s">
        <v>21</v>
      </c>
      <c r="I152">
        <v>40000</v>
      </c>
      <c r="J152" t="s">
        <v>16</v>
      </c>
      <c r="K152" t="s">
        <v>1464</v>
      </c>
    </row>
    <row r="153" spans="1:11" x14ac:dyDescent="0.25">
      <c r="A153" t="s">
        <v>450</v>
      </c>
      <c r="B153" t="s">
        <v>11</v>
      </c>
      <c r="C153" t="s">
        <v>451</v>
      </c>
      <c r="D153">
        <v>103301</v>
      </c>
      <c r="E153" t="s">
        <v>80</v>
      </c>
      <c r="F153" t="s">
        <v>80</v>
      </c>
      <c r="H153" t="s">
        <v>15</v>
      </c>
      <c r="I153">
        <v>10110</v>
      </c>
      <c r="J153" t="s">
        <v>16</v>
      </c>
      <c r="K153" t="str">
        <f t="shared" si="2"/>
        <v>Center</v>
      </c>
    </row>
    <row r="154" spans="1:11" x14ac:dyDescent="0.25">
      <c r="A154" t="s">
        <v>452</v>
      </c>
      <c r="B154" t="s">
        <v>11</v>
      </c>
      <c r="C154">
        <v>7776</v>
      </c>
      <c r="D154">
        <v>104401</v>
      </c>
      <c r="E154" t="s">
        <v>203</v>
      </c>
      <c r="F154" t="s">
        <v>203</v>
      </c>
      <c r="H154" t="s">
        <v>15</v>
      </c>
      <c r="I154">
        <v>10250</v>
      </c>
      <c r="J154" t="s">
        <v>16</v>
      </c>
      <c r="K154" t="str">
        <f t="shared" si="2"/>
        <v>Center</v>
      </c>
    </row>
    <row r="155" spans="1:11" x14ac:dyDescent="0.25">
      <c r="A155" t="s">
        <v>453</v>
      </c>
      <c r="B155" t="s">
        <v>383</v>
      </c>
      <c r="C155" t="s">
        <v>454</v>
      </c>
      <c r="D155">
        <v>120104</v>
      </c>
      <c r="E155" t="s">
        <v>455</v>
      </c>
      <c r="F155" t="s">
        <v>69</v>
      </c>
      <c r="H155" t="s">
        <v>70</v>
      </c>
      <c r="I155">
        <v>11000</v>
      </c>
      <c r="J155" t="s">
        <v>16</v>
      </c>
      <c r="K155" t="s">
        <v>1463</v>
      </c>
    </row>
    <row r="156" spans="1:11" x14ac:dyDescent="0.25">
      <c r="A156" t="s">
        <v>456</v>
      </c>
      <c r="B156" t="s">
        <v>11</v>
      </c>
      <c r="C156" t="s">
        <v>457</v>
      </c>
      <c r="D156">
        <v>104501</v>
      </c>
      <c r="E156" t="s">
        <v>163</v>
      </c>
      <c r="F156" t="s">
        <v>164</v>
      </c>
      <c r="H156" t="s">
        <v>15</v>
      </c>
      <c r="I156">
        <v>10310</v>
      </c>
      <c r="J156" t="s">
        <v>16</v>
      </c>
      <c r="K156" t="str">
        <f t="shared" si="2"/>
        <v>Center</v>
      </c>
    </row>
    <row r="157" spans="1:11" x14ac:dyDescent="0.25">
      <c r="A157" t="s">
        <v>458</v>
      </c>
      <c r="B157" t="s">
        <v>11</v>
      </c>
      <c r="C157" t="s">
        <v>459</v>
      </c>
      <c r="D157">
        <v>103602</v>
      </c>
      <c r="E157" t="s">
        <v>460</v>
      </c>
      <c r="F157" t="s">
        <v>461</v>
      </c>
      <c r="H157" t="s">
        <v>15</v>
      </c>
      <c r="I157">
        <v>10120</v>
      </c>
      <c r="J157" t="s">
        <v>16</v>
      </c>
      <c r="K157" t="str">
        <f t="shared" si="2"/>
        <v>Center</v>
      </c>
    </row>
    <row r="158" spans="1:11" x14ac:dyDescent="0.25">
      <c r="A158" t="s">
        <v>462</v>
      </c>
      <c r="B158" t="s">
        <v>11</v>
      </c>
      <c r="C158" t="s">
        <v>463</v>
      </c>
      <c r="D158">
        <v>100402</v>
      </c>
      <c r="E158" t="s">
        <v>174</v>
      </c>
      <c r="F158" t="s">
        <v>168</v>
      </c>
      <c r="H158" t="s">
        <v>15</v>
      </c>
      <c r="I158">
        <v>10500</v>
      </c>
      <c r="J158" t="s">
        <v>16</v>
      </c>
      <c r="K158" t="str">
        <f t="shared" si="2"/>
        <v>Center</v>
      </c>
    </row>
    <row r="159" spans="1:11" x14ac:dyDescent="0.25">
      <c r="A159" t="s">
        <v>464</v>
      </c>
      <c r="B159" t="s">
        <v>11</v>
      </c>
      <c r="F159" t="s">
        <v>127</v>
      </c>
      <c r="G159" t="s">
        <v>127</v>
      </c>
      <c r="H159" t="s">
        <v>128</v>
      </c>
      <c r="I159">
        <v>30000</v>
      </c>
      <c r="J159" t="s">
        <v>16</v>
      </c>
      <c r="K159" t="s">
        <v>1464</v>
      </c>
    </row>
    <row r="160" spans="1:11" x14ac:dyDescent="0.25">
      <c r="A160" t="s">
        <v>465</v>
      </c>
      <c r="B160" t="s">
        <v>11</v>
      </c>
      <c r="C160" t="s">
        <v>466</v>
      </c>
      <c r="G160" t="s">
        <v>15</v>
      </c>
      <c r="H160" t="s">
        <v>15</v>
      </c>
      <c r="I160">
        <v>10210</v>
      </c>
      <c r="J160" t="s">
        <v>16</v>
      </c>
      <c r="K160" t="str">
        <f t="shared" si="2"/>
        <v>Center</v>
      </c>
    </row>
    <row r="161" spans="1:11" x14ac:dyDescent="0.25">
      <c r="A161" t="s">
        <v>467</v>
      </c>
      <c r="B161" t="s">
        <v>11</v>
      </c>
      <c r="C161" t="s">
        <v>468</v>
      </c>
      <c r="G161" t="s">
        <v>15</v>
      </c>
      <c r="H161" t="s">
        <v>15</v>
      </c>
      <c r="I161">
        <v>10110</v>
      </c>
      <c r="J161" t="s">
        <v>16</v>
      </c>
      <c r="K161" t="str">
        <f t="shared" si="2"/>
        <v>Center</v>
      </c>
    </row>
    <row r="162" spans="1:11" x14ac:dyDescent="0.25">
      <c r="A162" t="s">
        <v>469</v>
      </c>
      <c r="B162" t="s">
        <v>11</v>
      </c>
      <c r="C162" t="s">
        <v>470</v>
      </c>
      <c r="D162">
        <v>100905</v>
      </c>
      <c r="E162" t="s">
        <v>374</v>
      </c>
      <c r="F162" t="s">
        <v>375</v>
      </c>
      <c r="H162" t="s">
        <v>15</v>
      </c>
      <c r="I162">
        <v>10260</v>
      </c>
      <c r="J162" t="s">
        <v>16</v>
      </c>
      <c r="K162" t="str">
        <f t="shared" si="2"/>
        <v>Center</v>
      </c>
    </row>
    <row r="163" spans="1:11" x14ac:dyDescent="0.25">
      <c r="A163" t="s">
        <v>471</v>
      </c>
      <c r="B163" t="s">
        <v>11</v>
      </c>
      <c r="C163" t="s">
        <v>472</v>
      </c>
      <c r="D163">
        <v>501509</v>
      </c>
      <c r="E163" t="s">
        <v>393</v>
      </c>
      <c r="F163" t="s">
        <v>276</v>
      </c>
      <c r="H163" t="s">
        <v>37</v>
      </c>
      <c r="I163">
        <v>50230</v>
      </c>
      <c r="J163" t="s">
        <v>16</v>
      </c>
      <c r="K163" t="s">
        <v>1465</v>
      </c>
    </row>
    <row r="164" spans="1:11" x14ac:dyDescent="0.25">
      <c r="A164" t="s">
        <v>473</v>
      </c>
      <c r="B164" t="s">
        <v>11</v>
      </c>
      <c r="C164" t="s">
        <v>474</v>
      </c>
      <c r="D164">
        <v>100704</v>
      </c>
      <c r="E164" t="s">
        <v>323</v>
      </c>
      <c r="F164" t="s">
        <v>229</v>
      </c>
      <c r="H164" t="s">
        <v>15</v>
      </c>
      <c r="I164">
        <v>10330</v>
      </c>
      <c r="J164" t="s">
        <v>16</v>
      </c>
      <c r="K164" t="str">
        <f t="shared" si="2"/>
        <v>Center</v>
      </c>
    </row>
    <row r="165" spans="1:11" x14ac:dyDescent="0.25">
      <c r="A165" t="s">
        <v>475</v>
      </c>
      <c r="B165" t="s">
        <v>11</v>
      </c>
      <c r="C165" t="s">
        <v>476</v>
      </c>
      <c r="D165">
        <v>940102</v>
      </c>
      <c r="E165" t="s">
        <v>477</v>
      </c>
      <c r="F165" t="s">
        <v>478</v>
      </c>
      <c r="H165" t="s">
        <v>479</v>
      </c>
      <c r="I165">
        <v>94000</v>
      </c>
      <c r="J165" t="s">
        <v>16</v>
      </c>
      <c r="K165" t="s">
        <v>1466</v>
      </c>
    </row>
    <row r="166" spans="1:11" x14ac:dyDescent="0.25">
      <c r="A166" t="s">
        <v>480</v>
      </c>
      <c r="B166" t="s">
        <v>11</v>
      </c>
      <c r="C166" t="s">
        <v>481</v>
      </c>
      <c r="D166">
        <v>120302</v>
      </c>
      <c r="E166" t="s">
        <v>482</v>
      </c>
      <c r="F166" t="s">
        <v>483</v>
      </c>
      <c r="H166" t="s">
        <v>70</v>
      </c>
      <c r="I166">
        <v>11140</v>
      </c>
      <c r="J166" t="s">
        <v>16</v>
      </c>
      <c r="K166" t="s">
        <v>1463</v>
      </c>
    </row>
    <row r="167" spans="1:11" x14ac:dyDescent="0.25">
      <c r="A167" t="s">
        <v>484</v>
      </c>
      <c r="B167" t="s">
        <v>383</v>
      </c>
      <c r="C167" t="s">
        <v>485</v>
      </c>
      <c r="D167">
        <v>200108</v>
      </c>
      <c r="E167" t="s">
        <v>486</v>
      </c>
      <c r="F167" t="s">
        <v>215</v>
      </c>
      <c r="H167" t="s">
        <v>216</v>
      </c>
      <c r="I167">
        <v>20000</v>
      </c>
      <c r="J167" t="s">
        <v>16</v>
      </c>
      <c r="K167" t="s">
        <v>1468</v>
      </c>
    </row>
    <row r="168" spans="1:11" x14ac:dyDescent="0.25">
      <c r="A168" t="s">
        <v>487</v>
      </c>
      <c r="B168" t="s">
        <v>11</v>
      </c>
      <c r="C168" t="s">
        <v>488</v>
      </c>
      <c r="D168">
        <v>103801</v>
      </c>
      <c r="E168" t="s">
        <v>40</v>
      </c>
      <c r="F168" t="s">
        <v>40</v>
      </c>
      <c r="H168" t="s">
        <v>15</v>
      </c>
      <c r="I168">
        <v>10230</v>
      </c>
      <c r="J168" t="s">
        <v>16</v>
      </c>
      <c r="K168" t="str">
        <f t="shared" si="2"/>
        <v>Center</v>
      </c>
    </row>
    <row r="169" spans="1:11" x14ac:dyDescent="0.25">
      <c r="A169" t="s">
        <v>489</v>
      </c>
      <c r="B169" t="s">
        <v>227</v>
      </c>
      <c r="C169" t="s">
        <v>490</v>
      </c>
      <c r="D169">
        <v>103701</v>
      </c>
      <c r="E169" t="s">
        <v>219</v>
      </c>
      <c r="F169" t="s">
        <v>144</v>
      </c>
      <c r="H169" t="s">
        <v>15</v>
      </c>
      <c r="I169">
        <v>10400</v>
      </c>
      <c r="J169" t="s">
        <v>16</v>
      </c>
      <c r="K169" t="str">
        <f t="shared" si="2"/>
        <v>Center</v>
      </c>
    </row>
    <row r="170" spans="1:11" x14ac:dyDescent="0.25">
      <c r="A170" t="s">
        <v>491</v>
      </c>
      <c r="B170" t="s">
        <v>11</v>
      </c>
      <c r="C170" t="s">
        <v>492</v>
      </c>
      <c r="D170">
        <v>100401</v>
      </c>
      <c r="E170" t="s">
        <v>493</v>
      </c>
      <c r="F170" t="s">
        <v>168</v>
      </c>
      <c r="H170" t="s">
        <v>15</v>
      </c>
      <c r="I170">
        <v>10500</v>
      </c>
      <c r="J170" t="s">
        <v>16</v>
      </c>
      <c r="K170" t="str">
        <f t="shared" si="2"/>
        <v>Center</v>
      </c>
    </row>
    <row r="171" spans="1:11" x14ac:dyDescent="0.25">
      <c r="A171" t="s">
        <v>494</v>
      </c>
      <c r="B171" t="s">
        <v>266</v>
      </c>
      <c r="C171" t="s">
        <v>495</v>
      </c>
      <c r="D171">
        <v>103902</v>
      </c>
      <c r="E171" t="s">
        <v>87</v>
      </c>
      <c r="F171" t="s">
        <v>88</v>
      </c>
      <c r="H171" t="s">
        <v>15</v>
      </c>
      <c r="I171">
        <v>10110</v>
      </c>
      <c r="J171" t="s">
        <v>16</v>
      </c>
      <c r="K171" t="str">
        <f t="shared" si="2"/>
        <v>Center</v>
      </c>
    </row>
    <row r="172" spans="1:11" x14ac:dyDescent="0.25">
      <c r="A172" t="s">
        <v>496</v>
      </c>
      <c r="B172" t="s">
        <v>266</v>
      </c>
      <c r="C172" t="s">
        <v>497</v>
      </c>
      <c r="D172">
        <v>102802</v>
      </c>
      <c r="E172" t="s">
        <v>153</v>
      </c>
      <c r="F172" t="s">
        <v>132</v>
      </c>
      <c r="H172" t="s">
        <v>15</v>
      </c>
      <c r="I172">
        <v>10120</v>
      </c>
      <c r="J172" t="s">
        <v>16</v>
      </c>
      <c r="K172" t="str">
        <f t="shared" si="2"/>
        <v>Center</v>
      </c>
    </row>
    <row r="173" spans="1:11" x14ac:dyDescent="0.25">
      <c r="A173" t="s">
        <v>498</v>
      </c>
      <c r="B173" t="s">
        <v>499</v>
      </c>
      <c r="C173" t="s">
        <v>500</v>
      </c>
      <c r="D173">
        <v>101401</v>
      </c>
      <c r="E173" t="s">
        <v>64</v>
      </c>
      <c r="F173" t="s">
        <v>65</v>
      </c>
      <c r="H173" t="s">
        <v>15</v>
      </c>
      <c r="I173">
        <v>10400</v>
      </c>
      <c r="J173" t="s">
        <v>16</v>
      </c>
      <c r="K173" t="str">
        <f t="shared" si="2"/>
        <v>Center</v>
      </c>
    </row>
    <row r="174" spans="1:11" x14ac:dyDescent="0.25">
      <c r="A174" t="s">
        <v>501</v>
      </c>
      <c r="B174" t="s">
        <v>11</v>
      </c>
      <c r="C174" t="s">
        <v>502</v>
      </c>
      <c r="D174">
        <v>101701</v>
      </c>
      <c r="E174" t="s">
        <v>43</v>
      </c>
      <c r="F174" t="s">
        <v>43</v>
      </c>
      <c r="H174" t="s">
        <v>15</v>
      </c>
      <c r="I174">
        <v>10310</v>
      </c>
      <c r="J174" t="s">
        <v>16</v>
      </c>
      <c r="K174" t="str">
        <f t="shared" si="2"/>
        <v>Center</v>
      </c>
    </row>
    <row r="175" spans="1:11" x14ac:dyDescent="0.25">
      <c r="A175" t="s">
        <v>503</v>
      </c>
      <c r="B175" t="s">
        <v>11</v>
      </c>
      <c r="C175" t="s">
        <v>504</v>
      </c>
      <c r="D175">
        <v>101701</v>
      </c>
      <c r="E175" t="s">
        <v>43</v>
      </c>
      <c r="F175" t="s">
        <v>43</v>
      </c>
      <c r="H175" t="s">
        <v>15</v>
      </c>
      <c r="I175">
        <v>10310</v>
      </c>
      <c r="J175" t="s">
        <v>16</v>
      </c>
      <c r="K175" t="str">
        <f t="shared" si="2"/>
        <v>Center</v>
      </c>
    </row>
    <row r="176" spans="1:11" x14ac:dyDescent="0.25">
      <c r="A176" t="s">
        <v>505</v>
      </c>
      <c r="B176" t="s">
        <v>11</v>
      </c>
      <c r="C176" t="s">
        <v>506</v>
      </c>
      <c r="D176">
        <v>103902</v>
      </c>
      <c r="E176" t="s">
        <v>87</v>
      </c>
      <c r="F176" t="s">
        <v>88</v>
      </c>
      <c r="H176" t="s">
        <v>15</v>
      </c>
      <c r="I176">
        <v>10110</v>
      </c>
      <c r="J176" t="s">
        <v>16</v>
      </c>
      <c r="K176" t="str">
        <f t="shared" si="2"/>
        <v>Center</v>
      </c>
    </row>
    <row r="177" spans="1:11" x14ac:dyDescent="0.25">
      <c r="A177" t="s">
        <v>507</v>
      </c>
      <c r="B177" t="s">
        <v>11</v>
      </c>
      <c r="C177" t="s">
        <v>508</v>
      </c>
      <c r="D177">
        <v>110102</v>
      </c>
      <c r="E177" t="s">
        <v>32</v>
      </c>
      <c r="F177" t="s">
        <v>33</v>
      </c>
      <c r="H177" t="s">
        <v>34</v>
      </c>
      <c r="I177">
        <v>10270</v>
      </c>
      <c r="J177" t="s">
        <v>16</v>
      </c>
      <c r="K177" t="s">
        <v>1466</v>
      </c>
    </row>
    <row r="178" spans="1:11" x14ac:dyDescent="0.25">
      <c r="A178" t="s">
        <v>509</v>
      </c>
      <c r="B178" t="s">
        <v>11</v>
      </c>
      <c r="C178" t="s">
        <v>510</v>
      </c>
      <c r="D178">
        <v>770101</v>
      </c>
      <c r="E178" t="s">
        <v>511</v>
      </c>
      <c r="F178" t="s">
        <v>512</v>
      </c>
      <c r="H178" t="s">
        <v>511</v>
      </c>
      <c r="I178">
        <v>77000</v>
      </c>
      <c r="J178" t="s">
        <v>16</v>
      </c>
      <c r="K178" t="s">
        <v>1467</v>
      </c>
    </row>
    <row r="179" spans="1:11" x14ac:dyDescent="0.25">
      <c r="A179" t="s">
        <v>513</v>
      </c>
      <c r="B179" t="s">
        <v>11</v>
      </c>
      <c r="C179" t="s">
        <v>514</v>
      </c>
      <c r="D179">
        <v>101401</v>
      </c>
      <c r="E179" t="s">
        <v>64</v>
      </c>
      <c r="F179" t="s">
        <v>65</v>
      </c>
      <c r="H179" t="s">
        <v>15</v>
      </c>
      <c r="I179">
        <v>10400</v>
      </c>
      <c r="J179" t="s">
        <v>16</v>
      </c>
      <c r="K179" t="str">
        <f t="shared" si="2"/>
        <v>Center</v>
      </c>
    </row>
    <row r="180" spans="1:11" x14ac:dyDescent="0.25">
      <c r="A180" t="s">
        <v>515</v>
      </c>
      <c r="B180" t="s">
        <v>11</v>
      </c>
      <c r="C180" t="s">
        <v>516</v>
      </c>
      <c r="D180">
        <v>100704</v>
      </c>
      <c r="E180" t="s">
        <v>323</v>
      </c>
      <c r="F180" t="s">
        <v>229</v>
      </c>
      <c r="H180" t="s">
        <v>15</v>
      </c>
      <c r="I180">
        <v>10330</v>
      </c>
      <c r="J180" t="s">
        <v>16</v>
      </c>
      <c r="K180" t="str">
        <f t="shared" si="2"/>
        <v>Center</v>
      </c>
    </row>
    <row r="181" spans="1:11" x14ac:dyDescent="0.25">
      <c r="A181" t="s">
        <v>517</v>
      </c>
      <c r="B181" t="s">
        <v>11</v>
      </c>
      <c r="C181" t="s">
        <v>518</v>
      </c>
      <c r="D181">
        <v>200701</v>
      </c>
      <c r="E181" t="s">
        <v>326</v>
      </c>
      <c r="F181" t="s">
        <v>326</v>
      </c>
      <c r="H181" t="s">
        <v>216</v>
      </c>
      <c r="I181">
        <v>20110</v>
      </c>
      <c r="J181" t="s">
        <v>16</v>
      </c>
      <c r="K181" t="s">
        <v>1468</v>
      </c>
    </row>
    <row r="182" spans="1:11" x14ac:dyDescent="0.25">
      <c r="A182" t="s">
        <v>519</v>
      </c>
      <c r="B182" t="s">
        <v>11</v>
      </c>
      <c r="C182" t="s">
        <v>520</v>
      </c>
      <c r="D182">
        <v>103005</v>
      </c>
      <c r="E182" t="s">
        <v>14</v>
      </c>
      <c r="F182" t="s">
        <v>14</v>
      </c>
      <c r="H182" t="s">
        <v>15</v>
      </c>
      <c r="I182">
        <v>10900</v>
      </c>
      <c r="J182" t="s">
        <v>16</v>
      </c>
      <c r="K182" t="str">
        <f t="shared" si="2"/>
        <v>Center</v>
      </c>
    </row>
    <row r="183" spans="1:11" x14ac:dyDescent="0.25">
      <c r="A183" t="s">
        <v>521</v>
      </c>
      <c r="B183" t="s">
        <v>11</v>
      </c>
      <c r="C183" t="s">
        <v>522</v>
      </c>
      <c r="D183">
        <v>101704</v>
      </c>
      <c r="E183" t="s">
        <v>284</v>
      </c>
      <c r="F183" t="s">
        <v>43</v>
      </c>
      <c r="H183" t="s">
        <v>15</v>
      </c>
      <c r="I183">
        <v>10310</v>
      </c>
      <c r="J183" t="s">
        <v>16</v>
      </c>
      <c r="K183" t="str">
        <f t="shared" si="2"/>
        <v>Center</v>
      </c>
    </row>
    <row r="184" spans="1:11" x14ac:dyDescent="0.25">
      <c r="A184" t="s">
        <v>523</v>
      </c>
      <c r="B184" t="s">
        <v>11</v>
      </c>
      <c r="C184" t="s">
        <v>524</v>
      </c>
      <c r="D184">
        <v>102802</v>
      </c>
      <c r="E184" t="s">
        <v>153</v>
      </c>
      <c r="F184" t="s">
        <v>132</v>
      </c>
      <c r="H184" t="s">
        <v>15</v>
      </c>
      <c r="I184">
        <v>10120</v>
      </c>
      <c r="J184" t="s">
        <v>16</v>
      </c>
      <c r="K184" t="str">
        <f t="shared" si="2"/>
        <v>Center</v>
      </c>
    </row>
    <row r="185" spans="1:11" x14ac:dyDescent="0.25">
      <c r="A185" t="s">
        <v>525</v>
      </c>
      <c r="B185" t="s">
        <v>11</v>
      </c>
      <c r="C185" t="s">
        <v>526</v>
      </c>
      <c r="G185" t="s">
        <v>15</v>
      </c>
      <c r="H185" t="s">
        <v>15</v>
      </c>
      <c r="I185">
        <v>10260</v>
      </c>
      <c r="J185" t="s">
        <v>16</v>
      </c>
      <c r="K185" t="str">
        <f t="shared" si="2"/>
        <v>Center</v>
      </c>
    </row>
    <row r="186" spans="1:11" x14ac:dyDescent="0.25">
      <c r="A186" t="s">
        <v>527</v>
      </c>
      <c r="B186" t="s">
        <v>11</v>
      </c>
      <c r="C186" t="s">
        <v>528</v>
      </c>
      <c r="D186">
        <v>100704</v>
      </c>
      <c r="E186" t="s">
        <v>323</v>
      </c>
      <c r="F186" t="s">
        <v>229</v>
      </c>
      <c r="H186" t="s">
        <v>15</v>
      </c>
      <c r="I186">
        <v>10330</v>
      </c>
      <c r="J186" t="s">
        <v>16</v>
      </c>
      <c r="K186" t="str">
        <f t="shared" si="2"/>
        <v>Center</v>
      </c>
    </row>
    <row r="187" spans="1:11" x14ac:dyDescent="0.25">
      <c r="A187" t="s">
        <v>529</v>
      </c>
      <c r="B187" t="s">
        <v>11</v>
      </c>
      <c r="C187" t="s">
        <v>530</v>
      </c>
      <c r="D187">
        <v>100704</v>
      </c>
      <c r="E187" t="s">
        <v>323</v>
      </c>
      <c r="F187" t="s">
        <v>229</v>
      </c>
      <c r="H187" t="s">
        <v>15</v>
      </c>
      <c r="I187">
        <v>10330</v>
      </c>
      <c r="J187" t="s">
        <v>16</v>
      </c>
      <c r="K187" t="str">
        <f t="shared" si="2"/>
        <v>Center</v>
      </c>
    </row>
    <row r="188" spans="1:11" x14ac:dyDescent="0.25">
      <c r="A188" t="s">
        <v>531</v>
      </c>
      <c r="B188" t="s">
        <v>11</v>
      </c>
      <c r="C188" t="s">
        <v>532</v>
      </c>
      <c r="D188">
        <v>520305</v>
      </c>
      <c r="E188" t="s">
        <v>533</v>
      </c>
      <c r="F188" t="s">
        <v>431</v>
      </c>
      <c r="H188" t="s">
        <v>432</v>
      </c>
      <c r="I188">
        <v>52130</v>
      </c>
      <c r="J188" t="s">
        <v>16</v>
      </c>
      <c r="K188" t="s">
        <v>1462</v>
      </c>
    </row>
    <row r="189" spans="1:11" x14ac:dyDescent="0.25">
      <c r="A189" t="s">
        <v>534</v>
      </c>
      <c r="B189" t="s">
        <v>11</v>
      </c>
      <c r="C189" t="s">
        <v>535</v>
      </c>
      <c r="D189">
        <v>101701</v>
      </c>
      <c r="E189" t="s">
        <v>43</v>
      </c>
      <c r="F189" t="s">
        <v>43</v>
      </c>
      <c r="H189" t="s">
        <v>15</v>
      </c>
      <c r="I189">
        <v>10310</v>
      </c>
      <c r="J189" t="s">
        <v>16</v>
      </c>
      <c r="K189" t="str">
        <f t="shared" si="2"/>
        <v>Center</v>
      </c>
    </row>
    <row r="190" spans="1:11" x14ac:dyDescent="0.25">
      <c r="A190" t="s">
        <v>480</v>
      </c>
      <c r="B190" t="s">
        <v>11</v>
      </c>
      <c r="C190" t="s">
        <v>536</v>
      </c>
      <c r="G190" t="s">
        <v>15</v>
      </c>
      <c r="H190" t="s">
        <v>15</v>
      </c>
      <c r="I190">
        <v>10220</v>
      </c>
      <c r="J190" t="s">
        <v>16</v>
      </c>
      <c r="K190" t="str">
        <f t="shared" si="2"/>
        <v>Center</v>
      </c>
    </row>
    <row r="191" spans="1:11" x14ac:dyDescent="0.25">
      <c r="A191" t="s">
        <v>537</v>
      </c>
      <c r="B191" t="s">
        <v>11</v>
      </c>
      <c r="C191" t="s">
        <v>538</v>
      </c>
      <c r="D191">
        <v>103901</v>
      </c>
      <c r="E191" t="s">
        <v>99</v>
      </c>
      <c r="F191" t="s">
        <v>88</v>
      </c>
      <c r="H191" t="s">
        <v>15</v>
      </c>
      <c r="I191">
        <v>10110</v>
      </c>
      <c r="J191" t="s">
        <v>16</v>
      </c>
      <c r="K191" t="str">
        <f t="shared" si="2"/>
        <v>Center</v>
      </c>
    </row>
    <row r="192" spans="1:11" x14ac:dyDescent="0.25">
      <c r="A192" t="s">
        <v>539</v>
      </c>
      <c r="B192" t="s">
        <v>11</v>
      </c>
      <c r="C192" t="s">
        <v>540</v>
      </c>
      <c r="D192">
        <v>102801</v>
      </c>
      <c r="E192" t="s">
        <v>131</v>
      </c>
      <c r="F192" t="s">
        <v>132</v>
      </c>
      <c r="H192" t="s">
        <v>15</v>
      </c>
      <c r="I192">
        <v>10120</v>
      </c>
      <c r="J192" t="s">
        <v>16</v>
      </c>
      <c r="K192" t="str">
        <f t="shared" si="2"/>
        <v>Center</v>
      </c>
    </row>
    <row r="193" spans="1:11" x14ac:dyDescent="0.25">
      <c r="A193" t="s">
        <v>541</v>
      </c>
      <c r="B193" t="s">
        <v>266</v>
      </c>
      <c r="C193" t="s">
        <v>542</v>
      </c>
      <c r="D193">
        <v>103004</v>
      </c>
      <c r="E193" t="s">
        <v>427</v>
      </c>
      <c r="F193" t="s">
        <v>14</v>
      </c>
      <c r="H193" t="s">
        <v>15</v>
      </c>
      <c r="I193">
        <v>10900</v>
      </c>
      <c r="J193" t="s">
        <v>16</v>
      </c>
      <c r="K193" t="str">
        <f t="shared" si="2"/>
        <v>Center</v>
      </c>
    </row>
    <row r="194" spans="1:11" x14ac:dyDescent="0.25">
      <c r="A194" t="s">
        <v>543</v>
      </c>
      <c r="B194" t="s">
        <v>11</v>
      </c>
      <c r="C194" t="s">
        <v>544</v>
      </c>
      <c r="D194">
        <v>120104</v>
      </c>
      <c r="E194" t="s">
        <v>455</v>
      </c>
      <c r="F194" t="s">
        <v>69</v>
      </c>
      <c r="H194" t="s">
        <v>70</v>
      </c>
      <c r="I194">
        <v>11000</v>
      </c>
      <c r="J194" t="s">
        <v>16</v>
      </c>
      <c r="K194" t="s">
        <v>1463</v>
      </c>
    </row>
    <row r="195" spans="1:11" x14ac:dyDescent="0.25">
      <c r="A195" t="s">
        <v>545</v>
      </c>
      <c r="B195" t="s">
        <v>11</v>
      </c>
      <c r="C195" t="s">
        <v>546</v>
      </c>
      <c r="D195">
        <v>110301</v>
      </c>
      <c r="E195" t="s">
        <v>547</v>
      </c>
      <c r="F195" t="s">
        <v>548</v>
      </c>
      <c r="H195" t="s">
        <v>34</v>
      </c>
      <c r="I195">
        <v>10540</v>
      </c>
      <c r="J195" t="s">
        <v>16</v>
      </c>
      <c r="K195" t="s">
        <v>1466</v>
      </c>
    </row>
    <row r="196" spans="1:11" x14ac:dyDescent="0.25">
      <c r="A196" t="s">
        <v>549</v>
      </c>
      <c r="B196" t="s">
        <v>11</v>
      </c>
      <c r="C196" t="s">
        <v>550</v>
      </c>
      <c r="D196">
        <v>210109</v>
      </c>
      <c r="E196" t="s">
        <v>551</v>
      </c>
      <c r="F196" t="s">
        <v>552</v>
      </c>
      <c r="H196" t="s">
        <v>553</v>
      </c>
      <c r="I196">
        <v>21000</v>
      </c>
      <c r="J196" t="s">
        <v>16</v>
      </c>
      <c r="K196" t="s">
        <v>1468</v>
      </c>
    </row>
    <row r="197" spans="1:11" x14ac:dyDescent="0.25">
      <c r="A197" t="s">
        <v>554</v>
      </c>
      <c r="B197" t="s">
        <v>11</v>
      </c>
      <c r="C197" t="s">
        <v>555</v>
      </c>
      <c r="D197">
        <v>103703</v>
      </c>
      <c r="E197" t="s">
        <v>556</v>
      </c>
      <c r="F197" t="s">
        <v>144</v>
      </c>
      <c r="H197" t="s">
        <v>15</v>
      </c>
      <c r="I197">
        <v>10400</v>
      </c>
      <c r="J197" t="s">
        <v>16</v>
      </c>
      <c r="K197" t="str">
        <f t="shared" ref="K197:K258" si="3">IF(H197="Bangkok", "Center","")</f>
        <v>Center</v>
      </c>
    </row>
    <row r="198" spans="1:11" x14ac:dyDescent="0.25">
      <c r="A198" t="s">
        <v>557</v>
      </c>
      <c r="B198" t="s">
        <v>11</v>
      </c>
      <c r="C198" t="s">
        <v>558</v>
      </c>
      <c r="D198">
        <v>130602</v>
      </c>
      <c r="E198" t="s">
        <v>559</v>
      </c>
      <c r="F198" t="s">
        <v>294</v>
      </c>
      <c r="H198" t="s">
        <v>295</v>
      </c>
      <c r="I198">
        <v>12150</v>
      </c>
      <c r="J198" t="s">
        <v>16</v>
      </c>
      <c r="K198" t="s">
        <v>1463</v>
      </c>
    </row>
    <row r="199" spans="1:11" x14ac:dyDescent="0.25">
      <c r="A199" t="s">
        <v>560</v>
      </c>
      <c r="B199" t="s">
        <v>11</v>
      </c>
      <c r="C199" t="s">
        <v>561</v>
      </c>
      <c r="D199">
        <v>104701</v>
      </c>
      <c r="E199" t="s">
        <v>420</v>
      </c>
      <c r="F199" t="s">
        <v>420</v>
      </c>
      <c r="H199" t="s">
        <v>15</v>
      </c>
      <c r="I199">
        <v>10260</v>
      </c>
      <c r="J199" t="s">
        <v>16</v>
      </c>
      <c r="K199" t="str">
        <f t="shared" si="3"/>
        <v>Center</v>
      </c>
    </row>
    <row r="200" spans="1:11" x14ac:dyDescent="0.25">
      <c r="A200" t="s">
        <v>562</v>
      </c>
      <c r="B200" t="s">
        <v>11</v>
      </c>
      <c r="C200" t="s">
        <v>563</v>
      </c>
      <c r="D200">
        <v>500107</v>
      </c>
      <c r="E200" t="s">
        <v>56</v>
      </c>
      <c r="F200" t="s">
        <v>36</v>
      </c>
      <c r="H200" t="s">
        <v>37</v>
      </c>
      <c r="I200">
        <v>50300</v>
      </c>
      <c r="J200" t="s">
        <v>16</v>
      </c>
      <c r="K200" t="s">
        <v>1465</v>
      </c>
    </row>
    <row r="201" spans="1:11" x14ac:dyDescent="0.25">
      <c r="A201" t="s">
        <v>564</v>
      </c>
      <c r="B201" t="s">
        <v>11</v>
      </c>
      <c r="C201" t="s">
        <v>565</v>
      </c>
      <c r="D201">
        <v>103401</v>
      </c>
      <c r="E201" t="s">
        <v>232</v>
      </c>
      <c r="F201" t="s">
        <v>232</v>
      </c>
      <c r="H201" t="s">
        <v>15</v>
      </c>
      <c r="I201">
        <v>10250</v>
      </c>
      <c r="J201" t="s">
        <v>16</v>
      </c>
      <c r="K201" t="str">
        <f t="shared" si="3"/>
        <v>Center</v>
      </c>
    </row>
    <row r="202" spans="1:11" x14ac:dyDescent="0.25">
      <c r="A202" t="s">
        <v>566</v>
      </c>
      <c r="B202" t="s">
        <v>11</v>
      </c>
      <c r="C202" t="s">
        <v>567</v>
      </c>
      <c r="D202">
        <v>500111</v>
      </c>
      <c r="E202" t="s">
        <v>568</v>
      </c>
      <c r="F202" t="s">
        <v>36</v>
      </c>
      <c r="H202" t="s">
        <v>37</v>
      </c>
      <c r="I202">
        <v>50000</v>
      </c>
      <c r="J202" t="s">
        <v>16</v>
      </c>
      <c r="K202" t="s">
        <v>1465</v>
      </c>
    </row>
    <row r="203" spans="1:11" x14ac:dyDescent="0.25">
      <c r="A203" t="s">
        <v>569</v>
      </c>
      <c r="B203" t="s">
        <v>11</v>
      </c>
      <c r="C203" t="s">
        <v>570</v>
      </c>
      <c r="D203">
        <v>100403</v>
      </c>
      <c r="E203" t="s">
        <v>167</v>
      </c>
      <c r="F203" t="s">
        <v>168</v>
      </c>
      <c r="H203" t="s">
        <v>15</v>
      </c>
      <c r="I203">
        <v>10500</v>
      </c>
      <c r="J203" t="s">
        <v>16</v>
      </c>
      <c r="K203" t="str">
        <f t="shared" si="3"/>
        <v>Center</v>
      </c>
    </row>
    <row r="204" spans="1:11" x14ac:dyDescent="0.25">
      <c r="A204" t="s">
        <v>571</v>
      </c>
      <c r="B204" t="s">
        <v>11</v>
      </c>
      <c r="C204" t="s">
        <v>572</v>
      </c>
      <c r="D204">
        <v>101102</v>
      </c>
      <c r="E204" t="s">
        <v>224</v>
      </c>
      <c r="F204" t="s">
        <v>225</v>
      </c>
      <c r="H204" t="s">
        <v>15</v>
      </c>
      <c r="I204">
        <v>10520</v>
      </c>
      <c r="J204" t="s">
        <v>16</v>
      </c>
      <c r="K204" t="str">
        <f t="shared" si="3"/>
        <v>Center</v>
      </c>
    </row>
    <row r="205" spans="1:11" x14ac:dyDescent="0.25">
      <c r="A205" t="s">
        <v>573</v>
      </c>
      <c r="B205" t="s">
        <v>11</v>
      </c>
      <c r="C205" t="s">
        <v>574</v>
      </c>
      <c r="D205">
        <v>140403</v>
      </c>
      <c r="E205" t="s">
        <v>575</v>
      </c>
      <c r="F205" t="s">
        <v>576</v>
      </c>
      <c r="H205" t="s">
        <v>577</v>
      </c>
      <c r="I205">
        <v>13190</v>
      </c>
      <c r="J205" t="s">
        <v>16</v>
      </c>
      <c r="K205" t="s">
        <v>1463</v>
      </c>
    </row>
    <row r="206" spans="1:11" x14ac:dyDescent="0.25">
      <c r="A206" t="s">
        <v>578</v>
      </c>
      <c r="B206" t="s">
        <v>266</v>
      </c>
      <c r="C206" t="s">
        <v>579</v>
      </c>
      <c r="D206">
        <v>103902</v>
      </c>
      <c r="E206" t="s">
        <v>87</v>
      </c>
      <c r="F206" t="s">
        <v>88</v>
      </c>
      <c r="H206" t="s">
        <v>15</v>
      </c>
      <c r="I206">
        <v>10110</v>
      </c>
      <c r="J206" t="s">
        <v>16</v>
      </c>
      <c r="K206" t="str">
        <f t="shared" si="3"/>
        <v>Center</v>
      </c>
    </row>
    <row r="207" spans="1:11" x14ac:dyDescent="0.25">
      <c r="A207" t="s">
        <v>580</v>
      </c>
      <c r="B207" t="s">
        <v>11</v>
      </c>
      <c r="C207" t="s">
        <v>581</v>
      </c>
      <c r="D207">
        <v>102009</v>
      </c>
      <c r="E207" t="s">
        <v>582</v>
      </c>
      <c r="F207" t="s">
        <v>583</v>
      </c>
      <c r="H207" t="s">
        <v>15</v>
      </c>
      <c r="I207">
        <v>10700</v>
      </c>
      <c r="J207" t="s">
        <v>16</v>
      </c>
      <c r="K207" t="str">
        <f t="shared" si="3"/>
        <v>Center</v>
      </c>
    </row>
    <row r="208" spans="1:11" x14ac:dyDescent="0.25">
      <c r="A208" t="s">
        <v>584</v>
      </c>
      <c r="B208" t="s">
        <v>11</v>
      </c>
      <c r="C208" t="s">
        <v>585</v>
      </c>
      <c r="D208">
        <v>100502</v>
      </c>
      <c r="E208" t="s">
        <v>586</v>
      </c>
      <c r="F208" t="s">
        <v>68</v>
      </c>
      <c r="H208" t="s">
        <v>15</v>
      </c>
      <c r="I208">
        <v>10220</v>
      </c>
      <c r="J208" t="s">
        <v>16</v>
      </c>
      <c r="K208" t="str">
        <f t="shared" si="3"/>
        <v>Center</v>
      </c>
    </row>
    <row r="209" spans="1:11" x14ac:dyDescent="0.25">
      <c r="A209" t="s">
        <v>587</v>
      </c>
      <c r="B209" t="s">
        <v>11</v>
      </c>
      <c r="C209" t="s">
        <v>588</v>
      </c>
      <c r="D209">
        <v>101803</v>
      </c>
      <c r="E209" t="s">
        <v>104</v>
      </c>
      <c r="F209" t="s">
        <v>105</v>
      </c>
      <c r="H209" t="s">
        <v>15</v>
      </c>
      <c r="I209">
        <v>10600</v>
      </c>
      <c r="J209" t="s">
        <v>16</v>
      </c>
      <c r="K209" t="str">
        <f t="shared" si="3"/>
        <v>Center</v>
      </c>
    </row>
    <row r="210" spans="1:11" x14ac:dyDescent="0.25">
      <c r="A210" t="s">
        <v>589</v>
      </c>
      <c r="B210" t="s">
        <v>227</v>
      </c>
      <c r="C210" t="s">
        <v>590</v>
      </c>
      <c r="D210">
        <v>104102</v>
      </c>
      <c r="E210" t="s">
        <v>193</v>
      </c>
      <c r="F210" t="s">
        <v>194</v>
      </c>
      <c r="H210" t="s">
        <v>15</v>
      </c>
      <c r="I210">
        <v>10210</v>
      </c>
      <c r="J210" t="s">
        <v>16</v>
      </c>
      <c r="K210" t="str">
        <f t="shared" si="3"/>
        <v>Center</v>
      </c>
    </row>
    <row r="211" spans="1:11" x14ac:dyDescent="0.25">
      <c r="A211" t="s">
        <v>591</v>
      </c>
      <c r="B211" t="s">
        <v>227</v>
      </c>
      <c r="C211" t="s">
        <v>592</v>
      </c>
      <c r="D211">
        <v>100704</v>
      </c>
      <c r="E211" t="s">
        <v>323</v>
      </c>
      <c r="F211" t="s">
        <v>229</v>
      </c>
      <c r="H211" t="s">
        <v>15</v>
      </c>
      <c r="I211">
        <v>10330</v>
      </c>
      <c r="J211" t="s">
        <v>16</v>
      </c>
      <c r="K211" t="str">
        <f t="shared" si="3"/>
        <v>Center</v>
      </c>
    </row>
    <row r="212" spans="1:11" x14ac:dyDescent="0.25">
      <c r="A212" t="s">
        <v>593</v>
      </c>
      <c r="B212" t="s">
        <v>499</v>
      </c>
      <c r="C212" t="s">
        <v>422</v>
      </c>
      <c r="D212">
        <v>130201</v>
      </c>
      <c r="E212" t="s">
        <v>423</v>
      </c>
      <c r="F212" t="s">
        <v>424</v>
      </c>
      <c r="H212" t="s">
        <v>295</v>
      </c>
      <c r="I212">
        <v>12120</v>
      </c>
      <c r="J212" t="s">
        <v>16</v>
      </c>
      <c r="K212" t="s">
        <v>1463</v>
      </c>
    </row>
    <row r="213" spans="1:11" x14ac:dyDescent="0.25">
      <c r="A213" t="s">
        <v>594</v>
      </c>
      <c r="B213" t="s">
        <v>11</v>
      </c>
      <c r="C213" t="s">
        <v>595</v>
      </c>
      <c r="D213">
        <v>101401</v>
      </c>
      <c r="E213" t="s">
        <v>64</v>
      </c>
      <c r="F213" t="s">
        <v>65</v>
      </c>
      <c r="H213" t="s">
        <v>15</v>
      </c>
      <c r="I213">
        <v>10400</v>
      </c>
      <c r="J213" t="s">
        <v>16</v>
      </c>
      <c r="K213" t="str">
        <f t="shared" si="3"/>
        <v>Center</v>
      </c>
    </row>
    <row r="214" spans="1:11" x14ac:dyDescent="0.25">
      <c r="A214" t="s">
        <v>596</v>
      </c>
      <c r="B214" t="s">
        <v>11</v>
      </c>
      <c r="C214" t="s">
        <v>597</v>
      </c>
      <c r="D214">
        <v>104401</v>
      </c>
      <c r="E214" t="s">
        <v>203</v>
      </c>
      <c r="F214" t="s">
        <v>203</v>
      </c>
      <c r="H214" t="s">
        <v>15</v>
      </c>
      <c r="I214">
        <v>10240</v>
      </c>
      <c r="J214" t="s">
        <v>16</v>
      </c>
      <c r="K214" t="str">
        <f t="shared" si="3"/>
        <v>Center</v>
      </c>
    </row>
    <row r="215" spans="1:11" x14ac:dyDescent="0.25">
      <c r="A215" t="s">
        <v>598</v>
      </c>
      <c r="B215" t="s">
        <v>499</v>
      </c>
      <c r="C215" t="s">
        <v>599</v>
      </c>
      <c r="D215">
        <v>120612</v>
      </c>
      <c r="E215" t="s">
        <v>600</v>
      </c>
      <c r="F215" t="s">
        <v>188</v>
      </c>
      <c r="H215" t="s">
        <v>70</v>
      </c>
      <c r="I215">
        <v>11120</v>
      </c>
      <c r="J215" t="s">
        <v>16</v>
      </c>
      <c r="K215" t="s">
        <v>1463</v>
      </c>
    </row>
    <row r="216" spans="1:11" x14ac:dyDescent="0.25">
      <c r="A216" t="s">
        <v>601</v>
      </c>
      <c r="B216" t="s">
        <v>11</v>
      </c>
      <c r="C216" t="s">
        <v>602</v>
      </c>
      <c r="D216">
        <v>100905</v>
      </c>
      <c r="E216" t="s">
        <v>374</v>
      </c>
      <c r="F216" t="s">
        <v>375</v>
      </c>
      <c r="H216" t="s">
        <v>15</v>
      </c>
      <c r="I216">
        <v>10260</v>
      </c>
      <c r="J216" t="s">
        <v>16</v>
      </c>
      <c r="K216" t="str">
        <f t="shared" si="3"/>
        <v>Center</v>
      </c>
    </row>
    <row r="217" spans="1:11" x14ac:dyDescent="0.25">
      <c r="A217" t="s">
        <v>603</v>
      </c>
      <c r="B217" t="s">
        <v>11</v>
      </c>
      <c r="C217" t="s">
        <v>184</v>
      </c>
      <c r="D217">
        <v>103902</v>
      </c>
      <c r="E217" t="s">
        <v>87</v>
      </c>
      <c r="F217" t="s">
        <v>88</v>
      </c>
      <c r="H217" t="s">
        <v>15</v>
      </c>
      <c r="I217">
        <v>10110</v>
      </c>
      <c r="J217" t="s">
        <v>16</v>
      </c>
      <c r="K217" t="str">
        <f t="shared" si="3"/>
        <v>Center</v>
      </c>
    </row>
    <row r="218" spans="1:11" x14ac:dyDescent="0.25">
      <c r="A218" t="s">
        <v>604</v>
      </c>
      <c r="B218" t="s">
        <v>11</v>
      </c>
      <c r="C218" t="s">
        <v>605</v>
      </c>
      <c r="D218">
        <v>103602</v>
      </c>
      <c r="E218" t="s">
        <v>460</v>
      </c>
      <c r="F218" t="s">
        <v>461</v>
      </c>
      <c r="H218" t="s">
        <v>15</v>
      </c>
      <c r="I218">
        <v>10210</v>
      </c>
      <c r="J218" t="s">
        <v>16</v>
      </c>
      <c r="K218" t="str">
        <f t="shared" si="3"/>
        <v>Center</v>
      </c>
    </row>
    <row r="219" spans="1:11" x14ac:dyDescent="0.25">
      <c r="A219" t="s">
        <v>201</v>
      </c>
      <c r="B219" t="s">
        <v>11</v>
      </c>
      <c r="C219" t="s">
        <v>202</v>
      </c>
      <c r="D219">
        <v>104401</v>
      </c>
      <c r="E219" t="s">
        <v>203</v>
      </c>
      <c r="F219" t="s">
        <v>203</v>
      </c>
      <c r="H219" t="s">
        <v>15</v>
      </c>
      <c r="I219">
        <v>10240</v>
      </c>
      <c r="J219" t="s">
        <v>16</v>
      </c>
      <c r="K219" t="str">
        <f t="shared" si="3"/>
        <v>Center</v>
      </c>
    </row>
    <row r="220" spans="1:11" x14ac:dyDescent="0.25">
      <c r="A220" t="s">
        <v>606</v>
      </c>
      <c r="B220" t="s">
        <v>11</v>
      </c>
      <c r="C220" t="s">
        <v>607</v>
      </c>
      <c r="D220">
        <v>101401</v>
      </c>
      <c r="E220" t="s">
        <v>64</v>
      </c>
      <c r="F220" t="s">
        <v>65</v>
      </c>
      <c r="H220" t="s">
        <v>15</v>
      </c>
      <c r="I220">
        <v>10400</v>
      </c>
      <c r="J220" t="s">
        <v>16</v>
      </c>
      <c r="K220" t="str">
        <f t="shared" si="3"/>
        <v>Center</v>
      </c>
    </row>
    <row r="221" spans="1:11" x14ac:dyDescent="0.25">
      <c r="A221" t="s">
        <v>608</v>
      </c>
      <c r="B221" t="s">
        <v>227</v>
      </c>
      <c r="C221" t="s">
        <v>609</v>
      </c>
      <c r="D221">
        <v>103701</v>
      </c>
      <c r="E221" t="s">
        <v>219</v>
      </c>
      <c r="F221" t="s">
        <v>144</v>
      </c>
      <c r="H221" t="s">
        <v>15</v>
      </c>
      <c r="I221">
        <v>10400</v>
      </c>
      <c r="J221" t="s">
        <v>16</v>
      </c>
      <c r="K221" t="str">
        <f t="shared" si="3"/>
        <v>Center</v>
      </c>
    </row>
    <row r="222" spans="1:11" x14ac:dyDescent="0.25">
      <c r="A222" t="s">
        <v>610</v>
      </c>
      <c r="B222" t="s">
        <v>11</v>
      </c>
      <c r="C222" t="s">
        <v>611</v>
      </c>
      <c r="D222">
        <v>104101</v>
      </c>
      <c r="E222" t="s">
        <v>612</v>
      </c>
      <c r="F222" t="s">
        <v>194</v>
      </c>
      <c r="H222" t="s">
        <v>15</v>
      </c>
      <c r="I222">
        <v>10210</v>
      </c>
      <c r="J222" t="s">
        <v>16</v>
      </c>
      <c r="K222" t="str">
        <f t="shared" si="3"/>
        <v>Center</v>
      </c>
    </row>
    <row r="223" spans="1:11" x14ac:dyDescent="0.25">
      <c r="A223" t="s">
        <v>613</v>
      </c>
      <c r="B223" t="s">
        <v>11</v>
      </c>
      <c r="C223" t="s">
        <v>614</v>
      </c>
      <c r="D223">
        <v>100702</v>
      </c>
      <c r="E223" t="s">
        <v>615</v>
      </c>
      <c r="F223" t="s">
        <v>229</v>
      </c>
      <c r="H223" t="s">
        <v>15</v>
      </c>
      <c r="I223">
        <v>10330</v>
      </c>
      <c r="J223" t="s">
        <v>16</v>
      </c>
      <c r="K223" t="str">
        <f t="shared" si="3"/>
        <v>Center</v>
      </c>
    </row>
    <row r="224" spans="1:11" x14ac:dyDescent="0.25">
      <c r="A224" t="s">
        <v>616</v>
      </c>
      <c r="B224" t="s">
        <v>383</v>
      </c>
      <c r="C224" t="s">
        <v>542</v>
      </c>
      <c r="D224">
        <v>103004</v>
      </c>
      <c r="E224" t="s">
        <v>427</v>
      </c>
      <c r="F224" t="s">
        <v>14</v>
      </c>
      <c r="H224" t="s">
        <v>15</v>
      </c>
      <c r="I224">
        <v>10900</v>
      </c>
      <c r="J224" t="s">
        <v>16</v>
      </c>
      <c r="K224" t="str">
        <f t="shared" si="3"/>
        <v>Center</v>
      </c>
    </row>
    <row r="225" spans="1:11" x14ac:dyDescent="0.25">
      <c r="A225" t="s">
        <v>617</v>
      </c>
      <c r="B225" t="s">
        <v>266</v>
      </c>
      <c r="C225" t="s">
        <v>618</v>
      </c>
      <c r="D225">
        <v>103901</v>
      </c>
      <c r="E225" t="s">
        <v>99</v>
      </c>
      <c r="F225" t="s">
        <v>88</v>
      </c>
      <c r="H225" t="s">
        <v>15</v>
      </c>
      <c r="I225">
        <v>10110</v>
      </c>
      <c r="J225" t="s">
        <v>16</v>
      </c>
      <c r="K225" t="str">
        <f t="shared" si="3"/>
        <v>Center</v>
      </c>
    </row>
    <row r="226" spans="1:11" x14ac:dyDescent="0.25">
      <c r="A226" t="s">
        <v>619</v>
      </c>
      <c r="B226" t="s">
        <v>11</v>
      </c>
      <c r="C226" t="s">
        <v>620</v>
      </c>
      <c r="D226">
        <v>103901</v>
      </c>
      <c r="E226" t="s">
        <v>99</v>
      </c>
      <c r="F226" t="s">
        <v>88</v>
      </c>
      <c r="H226" t="s">
        <v>15</v>
      </c>
      <c r="I226">
        <v>10110</v>
      </c>
      <c r="J226" t="s">
        <v>16</v>
      </c>
      <c r="K226" t="str">
        <f t="shared" si="3"/>
        <v>Center</v>
      </c>
    </row>
    <row r="227" spans="1:11" x14ac:dyDescent="0.25">
      <c r="A227" t="s">
        <v>621</v>
      </c>
      <c r="B227" t="s">
        <v>11</v>
      </c>
      <c r="C227" t="s">
        <v>622</v>
      </c>
      <c r="D227">
        <v>120604</v>
      </c>
      <c r="E227" t="s">
        <v>623</v>
      </c>
      <c r="F227" t="s">
        <v>188</v>
      </c>
      <c r="H227" t="s">
        <v>70</v>
      </c>
      <c r="I227">
        <v>11120</v>
      </c>
      <c r="J227" t="s">
        <v>16</v>
      </c>
      <c r="K227" t="s">
        <v>1463</v>
      </c>
    </row>
    <row r="228" spans="1:11" x14ac:dyDescent="0.25">
      <c r="A228" t="s">
        <v>624</v>
      </c>
      <c r="B228" t="s">
        <v>499</v>
      </c>
      <c r="C228" t="s">
        <v>625</v>
      </c>
      <c r="D228">
        <v>103003</v>
      </c>
      <c r="E228" t="s">
        <v>13</v>
      </c>
      <c r="F228" t="s">
        <v>14</v>
      </c>
      <c r="H228" t="s">
        <v>15</v>
      </c>
      <c r="I228">
        <v>10900</v>
      </c>
      <c r="J228" t="s">
        <v>16</v>
      </c>
      <c r="K228" t="str">
        <f t="shared" si="3"/>
        <v>Center</v>
      </c>
    </row>
    <row r="229" spans="1:11" x14ac:dyDescent="0.25">
      <c r="A229" t="s">
        <v>626</v>
      </c>
      <c r="B229" t="s">
        <v>11</v>
      </c>
      <c r="C229" t="s">
        <v>627</v>
      </c>
      <c r="D229">
        <v>103902</v>
      </c>
      <c r="E229" t="s">
        <v>87</v>
      </c>
      <c r="F229" t="s">
        <v>88</v>
      </c>
      <c r="H229" t="s">
        <v>15</v>
      </c>
      <c r="I229">
        <v>10110</v>
      </c>
      <c r="J229" t="s">
        <v>16</v>
      </c>
      <c r="K229" t="str">
        <f t="shared" si="3"/>
        <v>Center</v>
      </c>
    </row>
    <row r="230" spans="1:11" x14ac:dyDescent="0.25">
      <c r="A230" t="s">
        <v>628</v>
      </c>
      <c r="B230" t="s">
        <v>11</v>
      </c>
      <c r="C230" t="s">
        <v>629</v>
      </c>
      <c r="D230">
        <v>101701</v>
      </c>
      <c r="E230" t="s">
        <v>43</v>
      </c>
      <c r="F230" t="s">
        <v>43</v>
      </c>
      <c r="H230" t="s">
        <v>15</v>
      </c>
      <c r="I230">
        <v>10310</v>
      </c>
      <c r="J230" t="s">
        <v>16</v>
      </c>
      <c r="K230" t="str">
        <f t="shared" si="3"/>
        <v>Center</v>
      </c>
    </row>
    <row r="231" spans="1:11" x14ac:dyDescent="0.25">
      <c r="A231" t="s">
        <v>630</v>
      </c>
      <c r="B231" t="s">
        <v>11</v>
      </c>
      <c r="C231" t="s">
        <v>631</v>
      </c>
      <c r="D231">
        <v>102802</v>
      </c>
      <c r="E231" t="s">
        <v>153</v>
      </c>
      <c r="F231" t="s">
        <v>132</v>
      </c>
      <c r="H231" t="s">
        <v>15</v>
      </c>
      <c r="I231">
        <v>10120</v>
      </c>
      <c r="J231" t="s">
        <v>16</v>
      </c>
      <c r="K231" t="str">
        <f t="shared" si="3"/>
        <v>Center</v>
      </c>
    </row>
    <row r="232" spans="1:11" x14ac:dyDescent="0.25">
      <c r="A232" t="s">
        <v>632</v>
      </c>
      <c r="B232" t="s">
        <v>11</v>
      </c>
      <c r="C232" t="s">
        <v>633</v>
      </c>
      <c r="D232">
        <v>100905</v>
      </c>
      <c r="E232" t="s">
        <v>374</v>
      </c>
      <c r="F232" t="s">
        <v>375</v>
      </c>
      <c r="H232" t="s">
        <v>15</v>
      </c>
      <c r="I232">
        <v>10260</v>
      </c>
      <c r="J232" t="s">
        <v>16</v>
      </c>
      <c r="K232" t="str">
        <f t="shared" si="3"/>
        <v>Center</v>
      </c>
    </row>
    <row r="233" spans="1:11" x14ac:dyDescent="0.25">
      <c r="A233" t="s">
        <v>251</v>
      </c>
      <c r="B233" t="s">
        <v>11</v>
      </c>
      <c r="C233" t="s">
        <v>252</v>
      </c>
      <c r="D233">
        <v>103005</v>
      </c>
      <c r="E233" t="s">
        <v>14</v>
      </c>
      <c r="F233" t="s">
        <v>14</v>
      </c>
      <c r="H233" t="s">
        <v>15</v>
      </c>
      <c r="I233">
        <v>10900</v>
      </c>
      <c r="J233" t="s">
        <v>16</v>
      </c>
      <c r="K233" t="str">
        <f t="shared" si="3"/>
        <v>Center</v>
      </c>
    </row>
    <row r="234" spans="1:11" x14ac:dyDescent="0.25">
      <c r="A234" t="s">
        <v>634</v>
      </c>
      <c r="B234" t="s">
        <v>11</v>
      </c>
      <c r="C234" t="s">
        <v>635</v>
      </c>
      <c r="D234">
        <v>130302</v>
      </c>
      <c r="E234" t="s">
        <v>636</v>
      </c>
      <c r="F234" t="s">
        <v>637</v>
      </c>
      <c r="H234" t="s">
        <v>295</v>
      </c>
      <c r="I234">
        <v>12130</v>
      </c>
      <c r="J234" t="s">
        <v>16</v>
      </c>
      <c r="K234" t="s">
        <v>1463</v>
      </c>
    </row>
    <row r="235" spans="1:11" x14ac:dyDescent="0.25">
      <c r="A235" t="s">
        <v>638</v>
      </c>
      <c r="B235" t="s">
        <v>11</v>
      </c>
      <c r="C235" t="s">
        <v>639</v>
      </c>
      <c r="D235">
        <v>104501</v>
      </c>
      <c r="E235" t="s">
        <v>163</v>
      </c>
      <c r="F235" t="s">
        <v>164</v>
      </c>
      <c r="H235" t="s">
        <v>15</v>
      </c>
      <c r="I235">
        <v>10310</v>
      </c>
      <c r="J235" t="s">
        <v>16</v>
      </c>
      <c r="K235" t="str">
        <f t="shared" si="3"/>
        <v>Center</v>
      </c>
    </row>
    <row r="236" spans="1:11" x14ac:dyDescent="0.25">
      <c r="A236" t="s">
        <v>640</v>
      </c>
      <c r="B236" t="s">
        <v>11</v>
      </c>
      <c r="C236" t="s">
        <v>641</v>
      </c>
      <c r="D236">
        <v>103004</v>
      </c>
      <c r="E236" t="s">
        <v>427</v>
      </c>
      <c r="F236" t="s">
        <v>14</v>
      </c>
      <c r="H236" t="s">
        <v>15</v>
      </c>
      <c r="I236">
        <v>10900</v>
      </c>
      <c r="J236" t="s">
        <v>16</v>
      </c>
      <c r="K236" t="str">
        <f t="shared" si="3"/>
        <v>Center</v>
      </c>
    </row>
    <row r="237" spans="1:11" x14ac:dyDescent="0.25">
      <c r="A237" t="s">
        <v>642</v>
      </c>
      <c r="B237" t="s">
        <v>11</v>
      </c>
      <c r="C237" t="s">
        <v>643</v>
      </c>
      <c r="D237">
        <v>103802</v>
      </c>
      <c r="E237" t="s">
        <v>644</v>
      </c>
      <c r="F237" t="s">
        <v>40</v>
      </c>
      <c r="H237" t="s">
        <v>15</v>
      </c>
      <c r="I237">
        <v>10230</v>
      </c>
      <c r="J237" t="s">
        <v>16</v>
      </c>
      <c r="K237" t="str">
        <f t="shared" si="3"/>
        <v>Center</v>
      </c>
    </row>
    <row r="238" spans="1:11" x14ac:dyDescent="0.25">
      <c r="A238" t="s">
        <v>645</v>
      </c>
      <c r="B238" t="s">
        <v>11</v>
      </c>
      <c r="C238" t="s">
        <v>646</v>
      </c>
      <c r="D238">
        <v>103401</v>
      </c>
      <c r="E238" t="s">
        <v>232</v>
      </c>
      <c r="F238" t="s">
        <v>232</v>
      </c>
      <c r="H238" t="s">
        <v>15</v>
      </c>
      <c r="I238">
        <v>10250</v>
      </c>
      <c r="J238" t="s">
        <v>16</v>
      </c>
      <c r="K238" t="str">
        <f t="shared" si="3"/>
        <v>Center</v>
      </c>
    </row>
    <row r="239" spans="1:11" x14ac:dyDescent="0.25">
      <c r="A239" t="s">
        <v>647</v>
      </c>
      <c r="B239" t="s">
        <v>11</v>
      </c>
      <c r="C239" t="s">
        <v>648</v>
      </c>
      <c r="D239">
        <v>103801</v>
      </c>
      <c r="E239" t="s">
        <v>40</v>
      </c>
      <c r="F239" t="s">
        <v>40</v>
      </c>
      <c r="H239" t="s">
        <v>15</v>
      </c>
      <c r="I239">
        <v>10230</v>
      </c>
      <c r="J239" t="s">
        <v>16</v>
      </c>
      <c r="K239" t="str">
        <f t="shared" si="3"/>
        <v>Center</v>
      </c>
    </row>
    <row r="240" spans="1:11" x14ac:dyDescent="0.25">
      <c r="A240" t="s">
        <v>649</v>
      </c>
      <c r="B240" t="s">
        <v>11</v>
      </c>
      <c r="C240" t="s">
        <v>650</v>
      </c>
      <c r="D240">
        <v>101704</v>
      </c>
      <c r="E240" t="s">
        <v>284</v>
      </c>
      <c r="F240" t="s">
        <v>43</v>
      </c>
      <c r="H240" t="s">
        <v>15</v>
      </c>
      <c r="I240">
        <v>10310</v>
      </c>
      <c r="J240" t="s">
        <v>16</v>
      </c>
      <c r="K240" t="str">
        <f t="shared" si="3"/>
        <v>Center</v>
      </c>
    </row>
    <row r="241" spans="1:11" x14ac:dyDescent="0.25">
      <c r="A241" t="s">
        <v>651</v>
      </c>
      <c r="B241" t="s">
        <v>11</v>
      </c>
      <c r="C241" t="s">
        <v>652</v>
      </c>
      <c r="D241">
        <v>120104</v>
      </c>
      <c r="E241" t="s">
        <v>455</v>
      </c>
      <c r="F241" t="s">
        <v>69</v>
      </c>
      <c r="H241" t="s">
        <v>70</v>
      </c>
      <c r="I241">
        <v>11000</v>
      </c>
      <c r="J241" t="s">
        <v>16</v>
      </c>
      <c r="K241" t="s">
        <v>1463</v>
      </c>
    </row>
    <row r="242" spans="1:11" x14ac:dyDescent="0.25">
      <c r="A242" t="s">
        <v>653</v>
      </c>
      <c r="B242" t="s">
        <v>11</v>
      </c>
      <c r="C242" t="s">
        <v>654</v>
      </c>
      <c r="D242">
        <v>102803</v>
      </c>
      <c r="E242" t="s">
        <v>405</v>
      </c>
      <c r="F242" t="s">
        <v>132</v>
      </c>
      <c r="H242" t="s">
        <v>15</v>
      </c>
      <c r="I242">
        <v>10120</v>
      </c>
      <c r="J242" t="s">
        <v>16</v>
      </c>
      <c r="K242" t="str">
        <f t="shared" si="3"/>
        <v>Center</v>
      </c>
    </row>
    <row r="243" spans="1:11" x14ac:dyDescent="0.25">
      <c r="A243" t="s">
        <v>655</v>
      </c>
      <c r="B243" t="s">
        <v>227</v>
      </c>
      <c r="C243" t="s">
        <v>656</v>
      </c>
      <c r="D243">
        <v>101803</v>
      </c>
      <c r="E243" t="s">
        <v>104</v>
      </c>
      <c r="F243" t="s">
        <v>105</v>
      </c>
      <c r="H243" t="s">
        <v>15</v>
      </c>
      <c r="I243">
        <v>10600</v>
      </c>
      <c r="J243" t="s">
        <v>16</v>
      </c>
      <c r="K243" t="str">
        <f t="shared" si="3"/>
        <v>Center</v>
      </c>
    </row>
    <row r="244" spans="1:11" x14ac:dyDescent="0.25">
      <c r="A244" t="s">
        <v>657</v>
      </c>
      <c r="B244" t="s">
        <v>11</v>
      </c>
      <c r="C244" t="s">
        <v>658</v>
      </c>
      <c r="D244">
        <v>120105</v>
      </c>
      <c r="E244" t="s">
        <v>659</v>
      </c>
      <c r="F244" t="s">
        <v>69</v>
      </c>
      <c r="H244" t="s">
        <v>70</v>
      </c>
      <c r="I244">
        <v>11000</v>
      </c>
      <c r="J244" t="s">
        <v>16</v>
      </c>
      <c r="K244" t="s">
        <v>1463</v>
      </c>
    </row>
    <row r="245" spans="1:11" x14ac:dyDescent="0.25">
      <c r="A245" t="s">
        <v>660</v>
      </c>
      <c r="B245" t="s">
        <v>11</v>
      </c>
      <c r="C245" t="s">
        <v>661</v>
      </c>
      <c r="D245">
        <v>101903</v>
      </c>
      <c r="E245" t="s">
        <v>181</v>
      </c>
      <c r="F245" t="s">
        <v>182</v>
      </c>
      <c r="H245" t="s">
        <v>15</v>
      </c>
      <c r="I245">
        <v>10170</v>
      </c>
      <c r="J245" t="s">
        <v>16</v>
      </c>
      <c r="K245" t="str">
        <f t="shared" si="3"/>
        <v>Center</v>
      </c>
    </row>
    <row r="246" spans="1:11" x14ac:dyDescent="0.25">
      <c r="A246" t="s">
        <v>662</v>
      </c>
      <c r="B246" t="s">
        <v>227</v>
      </c>
      <c r="C246" t="s">
        <v>663</v>
      </c>
      <c r="D246">
        <v>103701</v>
      </c>
      <c r="E246" t="s">
        <v>219</v>
      </c>
      <c r="F246" t="s">
        <v>144</v>
      </c>
      <c r="H246" t="s">
        <v>15</v>
      </c>
      <c r="I246">
        <v>10400</v>
      </c>
      <c r="J246" t="s">
        <v>16</v>
      </c>
      <c r="K246" t="str">
        <f t="shared" si="3"/>
        <v>Center</v>
      </c>
    </row>
    <row r="247" spans="1:11" x14ac:dyDescent="0.25">
      <c r="A247" t="s">
        <v>664</v>
      </c>
      <c r="B247" t="s">
        <v>11</v>
      </c>
      <c r="C247" t="s">
        <v>665</v>
      </c>
      <c r="D247">
        <v>830106</v>
      </c>
      <c r="E247" t="s">
        <v>666</v>
      </c>
      <c r="F247" t="s">
        <v>667</v>
      </c>
      <c r="H247" t="s">
        <v>111</v>
      </c>
      <c r="I247">
        <v>83130</v>
      </c>
      <c r="J247" t="s">
        <v>16</v>
      </c>
      <c r="K247" t="s">
        <v>1466</v>
      </c>
    </row>
    <row r="248" spans="1:11" x14ac:dyDescent="0.25">
      <c r="A248" t="s">
        <v>668</v>
      </c>
      <c r="B248" t="s">
        <v>227</v>
      </c>
      <c r="C248" t="s">
        <v>669</v>
      </c>
      <c r="D248">
        <v>103301</v>
      </c>
      <c r="E248" t="s">
        <v>80</v>
      </c>
      <c r="F248" t="s">
        <v>80</v>
      </c>
      <c r="H248" t="s">
        <v>15</v>
      </c>
      <c r="I248">
        <v>10110</v>
      </c>
      <c r="J248" t="s">
        <v>16</v>
      </c>
      <c r="K248" t="str">
        <f t="shared" si="3"/>
        <v>Center</v>
      </c>
    </row>
    <row r="249" spans="1:11" x14ac:dyDescent="0.25">
      <c r="A249" t="s">
        <v>670</v>
      </c>
      <c r="B249" t="s">
        <v>11</v>
      </c>
      <c r="C249" t="s">
        <v>671</v>
      </c>
      <c r="D249">
        <v>620101</v>
      </c>
      <c r="E249" t="s">
        <v>19</v>
      </c>
      <c r="F249" t="s">
        <v>672</v>
      </c>
      <c r="H249" t="s">
        <v>673</v>
      </c>
      <c r="I249">
        <v>62000</v>
      </c>
      <c r="J249" t="s">
        <v>16</v>
      </c>
      <c r="K249" t="s">
        <v>1463</v>
      </c>
    </row>
    <row r="250" spans="1:11" x14ac:dyDescent="0.25">
      <c r="A250" t="s">
        <v>674</v>
      </c>
      <c r="B250" t="s">
        <v>11</v>
      </c>
      <c r="C250" t="s">
        <v>675</v>
      </c>
      <c r="D250">
        <v>100704</v>
      </c>
      <c r="E250" t="s">
        <v>323</v>
      </c>
      <c r="F250" t="s">
        <v>229</v>
      </c>
      <c r="H250" t="s">
        <v>15</v>
      </c>
      <c r="I250">
        <v>10330</v>
      </c>
      <c r="J250" t="s">
        <v>16</v>
      </c>
      <c r="K250" t="str">
        <f t="shared" si="3"/>
        <v>Center</v>
      </c>
    </row>
    <row r="251" spans="1:11" x14ac:dyDescent="0.25">
      <c r="A251" t="s">
        <v>676</v>
      </c>
      <c r="B251" t="s">
        <v>11</v>
      </c>
      <c r="C251" t="s">
        <v>677</v>
      </c>
      <c r="D251">
        <v>102701</v>
      </c>
      <c r="E251" t="s">
        <v>197</v>
      </c>
      <c r="F251" t="s">
        <v>198</v>
      </c>
      <c r="H251" t="s">
        <v>15</v>
      </c>
      <c r="I251">
        <v>10240</v>
      </c>
      <c r="J251" t="s">
        <v>16</v>
      </c>
      <c r="K251" t="str">
        <f t="shared" si="3"/>
        <v>Center</v>
      </c>
    </row>
    <row r="252" spans="1:11" x14ac:dyDescent="0.25">
      <c r="A252" t="s">
        <v>678</v>
      </c>
      <c r="B252" t="s">
        <v>11</v>
      </c>
      <c r="C252" t="s">
        <v>679</v>
      </c>
      <c r="D252">
        <v>103003</v>
      </c>
      <c r="E252" t="s">
        <v>13</v>
      </c>
      <c r="F252" t="s">
        <v>14</v>
      </c>
      <c r="H252" t="s">
        <v>15</v>
      </c>
      <c r="I252">
        <v>10900</v>
      </c>
      <c r="J252" t="s">
        <v>16</v>
      </c>
      <c r="K252" t="str">
        <f t="shared" si="3"/>
        <v>Center</v>
      </c>
    </row>
    <row r="253" spans="1:11" x14ac:dyDescent="0.25">
      <c r="A253" t="s">
        <v>680</v>
      </c>
      <c r="B253" t="s">
        <v>227</v>
      </c>
      <c r="C253" t="s">
        <v>681</v>
      </c>
      <c r="I253">
        <v>1950</v>
      </c>
      <c r="J253" t="s">
        <v>682</v>
      </c>
      <c r="K253" t="str">
        <f t="shared" si="3"/>
        <v/>
      </c>
    </row>
    <row r="254" spans="1:11" x14ac:dyDescent="0.25">
      <c r="A254" t="s">
        <v>683</v>
      </c>
      <c r="B254" t="s">
        <v>11</v>
      </c>
      <c r="C254" t="s">
        <v>684</v>
      </c>
      <c r="D254">
        <v>101401</v>
      </c>
      <c r="E254" t="s">
        <v>64</v>
      </c>
      <c r="F254" t="s">
        <v>65</v>
      </c>
      <c r="H254" t="s">
        <v>15</v>
      </c>
      <c r="I254">
        <v>10400</v>
      </c>
      <c r="J254" t="s">
        <v>16</v>
      </c>
      <c r="K254" t="str">
        <f t="shared" si="3"/>
        <v>Center</v>
      </c>
    </row>
    <row r="255" spans="1:11" x14ac:dyDescent="0.25">
      <c r="A255" t="s">
        <v>685</v>
      </c>
      <c r="B255" t="s">
        <v>11</v>
      </c>
      <c r="C255" t="s">
        <v>686</v>
      </c>
      <c r="D255">
        <v>104901</v>
      </c>
      <c r="E255" t="s">
        <v>687</v>
      </c>
      <c r="F255" t="s">
        <v>688</v>
      </c>
      <c r="H255" t="s">
        <v>15</v>
      </c>
      <c r="I255">
        <v>10140</v>
      </c>
      <c r="J255" t="s">
        <v>16</v>
      </c>
      <c r="K255" t="str">
        <f t="shared" si="3"/>
        <v>Center</v>
      </c>
    </row>
    <row r="256" spans="1:11" x14ac:dyDescent="0.25">
      <c r="A256" t="s">
        <v>689</v>
      </c>
      <c r="B256" t="s">
        <v>11</v>
      </c>
      <c r="C256" t="s">
        <v>690</v>
      </c>
      <c r="D256">
        <v>100403</v>
      </c>
      <c r="E256" t="s">
        <v>167</v>
      </c>
      <c r="F256" t="s">
        <v>168</v>
      </c>
      <c r="H256" t="s">
        <v>15</v>
      </c>
      <c r="I256">
        <v>10500</v>
      </c>
      <c r="J256" t="s">
        <v>16</v>
      </c>
      <c r="K256" t="str">
        <f t="shared" si="3"/>
        <v>Center</v>
      </c>
    </row>
    <row r="257" spans="1:11" x14ac:dyDescent="0.25">
      <c r="A257" t="s">
        <v>691</v>
      </c>
      <c r="B257" t="s">
        <v>266</v>
      </c>
      <c r="C257" t="s">
        <v>692</v>
      </c>
      <c r="D257">
        <v>103004</v>
      </c>
      <c r="E257" t="s">
        <v>427</v>
      </c>
      <c r="F257" t="s">
        <v>14</v>
      </c>
      <c r="H257" t="s">
        <v>15</v>
      </c>
      <c r="I257">
        <v>10900</v>
      </c>
      <c r="J257" t="s">
        <v>16</v>
      </c>
      <c r="K257" t="str">
        <f t="shared" si="3"/>
        <v>Center</v>
      </c>
    </row>
    <row r="258" spans="1:11" x14ac:dyDescent="0.25">
      <c r="A258" t="s">
        <v>693</v>
      </c>
      <c r="B258" t="s">
        <v>383</v>
      </c>
      <c r="C258" t="s">
        <v>694</v>
      </c>
      <c r="D258">
        <v>101401</v>
      </c>
      <c r="E258" t="s">
        <v>64</v>
      </c>
      <c r="F258" t="s">
        <v>65</v>
      </c>
      <c r="H258" t="s">
        <v>15</v>
      </c>
      <c r="I258">
        <v>10400</v>
      </c>
      <c r="J258" t="s">
        <v>16</v>
      </c>
      <c r="K258" t="str">
        <f t="shared" si="3"/>
        <v>Center</v>
      </c>
    </row>
    <row r="259" spans="1:11" x14ac:dyDescent="0.25">
      <c r="A259" t="s">
        <v>695</v>
      </c>
      <c r="B259" t="s">
        <v>11</v>
      </c>
      <c r="C259" t="s">
        <v>696</v>
      </c>
      <c r="D259">
        <v>103401</v>
      </c>
      <c r="E259" t="s">
        <v>232</v>
      </c>
      <c r="F259" t="s">
        <v>232</v>
      </c>
      <c r="H259" t="s">
        <v>15</v>
      </c>
      <c r="I259">
        <v>10250</v>
      </c>
      <c r="J259" t="s">
        <v>16</v>
      </c>
      <c r="K259" t="str">
        <f t="shared" ref="K259:K321" si="4">IF(H259="Bangkok", "Center","")</f>
        <v>Center</v>
      </c>
    </row>
    <row r="260" spans="1:11" x14ac:dyDescent="0.25">
      <c r="A260" t="s">
        <v>697</v>
      </c>
      <c r="B260" t="s">
        <v>266</v>
      </c>
      <c r="C260" t="s">
        <v>698</v>
      </c>
      <c r="I260" t="s">
        <v>699</v>
      </c>
      <c r="J260" t="s">
        <v>316</v>
      </c>
      <c r="K260" t="str">
        <f t="shared" si="4"/>
        <v/>
      </c>
    </row>
    <row r="261" spans="1:11" x14ac:dyDescent="0.25">
      <c r="A261" t="s">
        <v>700</v>
      </c>
      <c r="B261" t="s">
        <v>11</v>
      </c>
      <c r="C261" t="s">
        <v>701</v>
      </c>
      <c r="D261">
        <v>501508</v>
      </c>
      <c r="E261" t="s">
        <v>702</v>
      </c>
      <c r="F261" t="s">
        <v>276</v>
      </c>
      <c r="H261" t="s">
        <v>37</v>
      </c>
      <c r="I261">
        <v>50230</v>
      </c>
      <c r="J261" t="s">
        <v>16</v>
      </c>
      <c r="K261" t="s">
        <v>1465</v>
      </c>
    </row>
    <row r="262" spans="1:11" x14ac:dyDescent="0.25">
      <c r="A262" t="s">
        <v>703</v>
      </c>
      <c r="B262" t="s">
        <v>11</v>
      </c>
      <c r="C262" t="s">
        <v>704</v>
      </c>
      <c r="D262">
        <v>103902</v>
      </c>
      <c r="E262" t="s">
        <v>87</v>
      </c>
      <c r="F262" t="s">
        <v>88</v>
      </c>
      <c r="H262" t="s">
        <v>15</v>
      </c>
      <c r="I262">
        <v>10110</v>
      </c>
      <c r="J262" t="s">
        <v>16</v>
      </c>
      <c r="K262" t="str">
        <f t="shared" si="4"/>
        <v>Center</v>
      </c>
    </row>
    <row r="263" spans="1:11" x14ac:dyDescent="0.25">
      <c r="A263" t="s">
        <v>705</v>
      </c>
      <c r="B263" t="s">
        <v>11</v>
      </c>
      <c r="C263" t="s">
        <v>706</v>
      </c>
      <c r="D263">
        <v>100704</v>
      </c>
      <c r="E263" t="s">
        <v>323</v>
      </c>
      <c r="F263" t="s">
        <v>229</v>
      </c>
      <c r="H263" t="s">
        <v>15</v>
      </c>
      <c r="I263">
        <v>10330</v>
      </c>
      <c r="J263" t="s">
        <v>16</v>
      </c>
      <c r="K263" t="str">
        <f t="shared" si="4"/>
        <v>Center</v>
      </c>
    </row>
    <row r="264" spans="1:11" x14ac:dyDescent="0.25">
      <c r="A264" t="s">
        <v>707</v>
      </c>
      <c r="B264" t="s">
        <v>11</v>
      </c>
      <c r="C264" t="s">
        <v>708</v>
      </c>
      <c r="D264">
        <v>101401</v>
      </c>
      <c r="E264" t="s">
        <v>64</v>
      </c>
      <c r="F264" t="s">
        <v>65</v>
      </c>
      <c r="H264" t="s">
        <v>15</v>
      </c>
      <c r="I264">
        <v>10400</v>
      </c>
      <c r="J264" t="s">
        <v>16</v>
      </c>
      <c r="K264" t="str">
        <f t="shared" si="4"/>
        <v>Center</v>
      </c>
    </row>
    <row r="265" spans="1:11" x14ac:dyDescent="0.25">
      <c r="A265" t="s">
        <v>709</v>
      </c>
      <c r="B265" t="s">
        <v>11</v>
      </c>
      <c r="C265" t="s">
        <v>710</v>
      </c>
      <c r="D265">
        <v>104501</v>
      </c>
      <c r="E265" t="s">
        <v>163</v>
      </c>
      <c r="F265" t="s">
        <v>164</v>
      </c>
      <c r="H265" t="s">
        <v>15</v>
      </c>
      <c r="I265">
        <v>10310</v>
      </c>
      <c r="J265" t="s">
        <v>16</v>
      </c>
      <c r="K265" t="str">
        <f t="shared" si="4"/>
        <v>Center</v>
      </c>
    </row>
    <row r="266" spans="1:11" x14ac:dyDescent="0.25">
      <c r="A266" t="s">
        <v>711</v>
      </c>
      <c r="B266" t="s">
        <v>11</v>
      </c>
      <c r="G266" t="s">
        <v>712</v>
      </c>
      <c r="I266">
        <v>80111</v>
      </c>
      <c r="J266" t="s">
        <v>46</v>
      </c>
      <c r="K266" t="str">
        <f t="shared" si="4"/>
        <v/>
      </c>
    </row>
    <row r="267" spans="1:11" x14ac:dyDescent="0.25">
      <c r="A267" t="s">
        <v>713</v>
      </c>
      <c r="B267" t="s">
        <v>11</v>
      </c>
      <c r="C267" t="s">
        <v>714</v>
      </c>
      <c r="D267">
        <v>101702</v>
      </c>
      <c r="E267" t="s">
        <v>115</v>
      </c>
      <c r="F267" t="s">
        <v>43</v>
      </c>
      <c r="H267" t="s">
        <v>15</v>
      </c>
      <c r="I267">
        <v>10310</v>
      </c>
      <c r="J267" t="s">
        <v>16</v>
      </c>
      <c r="K267" t="str">
        <f t="shared" si="4"/>
        <v>Center</v>
      </c>
    </row>
    <row r="268" spans="1:11" x14ac:dyDescent="0.25">
      <c r="A268" t="s">
        <v>715</v>
      </c>
      <c r="B268" t="s">
        <v>11</v>
      </c>
      <c r="G268" t="s">
        <v>237</v>
      </c>
      <c r="I268">
        <v>758382</v>
      </c>
      <c r="J268" t="s">
        <v>238</v>
      </c>
      <c r="K268" t="str">
        <f t="shared" si="4"/>
        <v/>
      </c>
    </row>
    <row r="269" spans="1:11" x14ac:dyDescent="0.25">
      <c r="A269" t="s">
        <v>716</v>
      </c>
      <c r="B269" t="s">
        <v>11</v>
      </c>
      <c r="C269" t="s">
        <v>717</v>
      </c>
      <c r="D269">
        <v>100702</v>
      </c>
      <c r="E269" t="s">
        <v>615</v>
      </c>
      <c r="F269" t="s">
        <v>229</v>
      </c>
      <c r="H269" t="s">
        <v>15</v>
      </c>
      <c r="I269">
        <v>10330</v>
      </c>
      <c r="J269" t="s">
        <v>16</v>
      </c>
      <c r="K269" t="str">
        <f t="shared" si="4"/>
        <v>Center</v>
      </c>
    </row>
    <row r="270" spans="1:11" x14ac:dyDescent="0.25">
      <c r="A270" t="s">
        <v>718</v>
      </c>
      <c r="B270" t="s">
        <v>266</v>
      </c>
      <c r="C270" t="s">
        <v>719</v>
      </c>
      <c r="I270">
        <v>10559</v>
      </c>
      <c r="J270" t="s">
        <v>235</v>
      </c>
      <c r="K270" t="str">
        <f t="shared" si="4"/>
        <v/>
      </c>
    </row>
    <row r="271" spans="1:11" x14ac:dyDescent="0.25">
      <c r="A271" t="s">
        <v>720</v>
      </c>
      <c r="B271" t="s">
        <v>11</v>
      </c>
      <c r="C271" t="s">
        <v>721</v>
      </c>
      <c r="D271">
        <v>100608</v>
      </c>
      <c r="E271" t="s">
        <v>114</v>
      </c>
      <c r="F271" t="s">
        <v>115</v>
      </c>
      <c r="H271" t="s">
        <v>15</v>
      </c>
      <c r="I271">
        <v>10240</v>
      </c>
      <c r="J271" t="s">
        <v>16</v>
      </c>
      <c r="K271" t="str">
        <f t="shared" si="4"/>
        <v>Center</v>
      </c>
    </row>
    <row r="272" spans="1:11" x14ac:dyDescent="0.25">
      <c r="A272" t="s">
        <v>722</v>
      </c>
      <c r="B272" t="s">
        <v>11</v>
      </c>
      <c r="C272" t="s">
        <v>723</v>
      </c>
      <c r="D272">
        <v>101203</v>
      </c>
      <c r="E272" t="s">
        <v>437</v>
      </c>
      <c r="F272" t="s">
        <v>438</v>
      </c>
      <c r="H272" t="s">
        <v>15</v>
      </c>
      <c r="I272">
        <v>10120</v>
      </c>
      <c r="J272" t="s">
        <v>16</v>
      </c>
      <c r="K272" t="str">
        <f t="shared" si="4"/>
        <v>Center</v>
      </c>
    </row>
    <row r="273" spans="1:11" x14ac:dyDescent="0.25">
      <c r="A273" t="s">
        <v>724</v>
      </c>
      <c r="B273" t="s">
        <v>11</v>
      </c>
      <c r="C273" t="s">
        <v>725</v>
      </c>
      <c r="D273">
        <v>830103</v>
      </c>
      <c r="E273" t="s">
        <v>726</v>
      </c>
      <c r="F273" t="s">
        <v>667</v>
      </c>
      <c r="H273" t="s">
        <v>111</v>
      </c>
      <c r="I273">
        <v>83000</v>
      </c>
      <c r="J273" t="s">
        <v>16</v>
      </c>
      <c r="K273" t="s">
        <v>1466</v>
      </c>
    </row>
    <row r="274" spans="1:11" x14ac:dyDescent="0.25">
      <c r="A274" t="s">
        <v>727</v>
      </c>
      <c r="B274" t="s">
        <v>11</v>
      </c>
      <c r="C274" t="s">
        <v>728</v>
      </c>
      <c r="D274">
        <v>104301</v>
      </c>
      <c r="E274" t="s">
        <v>378</v>
      </c>
      <c r="F274" t="s">
        <v>379</v>
      </c>
      <c r="H274" t="s">
        <v>15</v>
      </c>
      <c r="I274">
        <v>10230</v>
      </c>
      <c r="J274" t="s">
        <v>16</v>
      </c>
      <c r="K274" t="str">
        <f t="shared" si="4"/>
        <v>Center</v>
      </c>
    </row>
    <row r="275" spans="1:11" x14ac:dyDescent="0.25">
      <c r="A275" t="s">
        <v>729</v>
      </c>
      <c r="B275" t="s">
        <v>11</v>
      </c>
      <c r="C275" t="s">
        <v>730</v>
      </c>
      <c r="D275">
        <v>103702</v>
      </c>
      <c r="E275" t="s">
        <v>143</v>
      </c>
      <c r="F275" t="s">
        <v>144</v>
      </c>
      <c r="H275" t="s">
        <v>15</v>
      </c>
      <c r="I275">
        <v>10400</v>
      </c>
      <c r="J275" t="s">
        <v>16</v>
      </c>
      <c r="K275" t="str">
        <f t="shared" si="4"/>
        <v>Center</v>
      </c>
    </row>
    <row r="276" spans="1:11" x14ac:dyDescent="0.25">
      <c r="A276" t="s">
        <v>731</v>
      </c>
      <c r="B276" t="s">
        <v>11</v>
      </c>
      <c r="C276" t="s">
        <v>732</v>
      </c>
      <c r="D276">
        <v>130201</v>
      </c>
      <c r="E276" t="s">
        <v>423</v>
      </c>
      <c r="F276" t="s">
        <v>424</v>
      </c>
      <c r="H276" t="s">
        <v>295</v>
      </c>
      <c r="I276">
        <v>12120</v>
      </c>
      <c r="J276" t="s">
        <v>16</v>
      </c>
      <c r="K276" t="s">
        <v>1463</v>
      </c>
    </row>
    <row r="277" spans="1:11" x14ac:dyDescent="0.25">
      <c r="A277" t="s">
        <v>733</v>
      </c>
      <c r="B277" t="s">
        <v>11</v>
      </c>
      <c r="C277" t="s">
        <v>734</v>
      </c>
      <c r="D277">
        <v>100601</v>
      </c>
      <c r="E277" t="s">
        <v>735</v>
      </c>
      <c r="F277" t="s">
        <v>115</v>
      </c>
      <c r="H277" t="s">
        <v>15</v>
      </c>
      <c r="I277">
        <v>10240</v>
      </c>
      <c r="J277" t="s">
        <v>16</v>
      </c>
      <c r="K277" t="str">
        <f t="shared" si="4"/>
        <v>Center</v>
      </c>
    </row>
    <row r="278" spans="1:11" x14ac:dyDescent="0.25">
      <c r="A278" t="s">
        <v>736</v>
      </c>
      <c r="B278" t="s">
        <v>11</v>
      </c>
      <c r="C278" t="s">
        <v>737</v>
      </c>
      <c r="D278">
        <v>210602</v>
      </c>
      <c r="E278" t="s">
        <v>738</v>
      </c>
      <c r="F278" t="s">
        <v>739</v>
      </c>
      <c r="H278" t="s">
        <v>553</v>
      </c>
      <c r="I278">
        <v>21140</v>
      </c>
      <c r="J278" t="s">
        <v>16</v>
      </c>
      <c r="K278" t="s">
        <v>1467</v>
      </c>
    </row>
    <row r="279" spans="1:11" x14ac:dyDescent="0.25">
      <c r="A279" t="s">
        <v>740</v>
      </c>
      <c r="B279" t="s">
        <v>11</v>
      </c>
      <c r="C279" t="s">
        <v>741</v>
      </c>
      <c r="D279">
        <v>100402</v>
      </c>
      <c r="E279" t="s">
        <v>174</v>
      </c>
      <c r="F279" t="s">
        <v>168</v>
      </c>
      <c r="H279" t="s">
        <v>15</v>
      </c>
      <c r="I279">
        <v>10500</v>
      </c>
      <c r="J279" t="s">
        <v>16</v>
      </c>
      <c r="K279" t="str">
        <f t="shared" si="4"/>
        <v>Center</v>
      </c>
    </row>
    <row r="280" spans="1:11" x14ac:dyDescent="0.25">
      <c r="A280" t="s">
        <v>742</v>
      </c>
      <c r="B280" t="s">
        <v>11</v>
      </c>
      <c r="C280" t="s">
        <v>743</v>
      </c>
      <c r="D280">
        <v>100508</v>
      </c>
      <c r="E280" t="s">
        <v>744</v>
      </c>
      <c r="F280" t="s">
        <v>68</v>
      </c>
      <c r="H280" t="s">
        <v>15</v>
      </c>
      <c r="I280">
        <v>10220</v>
      </c>
      <c r="J280" t="s">
        <v>16</v>
      </c>
      <c r="K280" t="str">
        <f t="shared" si="4"/>
        <v>Center</v>
      </c>
    </row>
    <row r="281" spans="1:11" x14ac:dyDescent="0.25">
      <c r="A281" t="s">
        <v>745</v>
      </c>
      <c r="B281" t="s">
        <v>11</v>
      </c>
      <c r="C281" t="s">
        <v>746</v>
      </c>
      <c r="D281">
        <v>101401</v>
      </c>
      <c r="E281" t="s">
        <v>64</v>
      </c>
      <c r="F281" t="s">
        <v>65</v>
      </c>
      <c r="H281" t="s">
        <v>15</v>
      </c>
      <c r="I281">
        <v>10400</v>
      </c>
      <c r="J281" t="s">
        <v>16</v>
      </c>
      <c r="K281" t="str">
        <f t="shared" si="4"/>
        <v>Center</v>
      </c>
    </row>
    <row r="282" spans="1:11" x14ac:dyDescent="0.25">
      <c r="A282" t="s">
        <v>285</v>
      </c>
      <c r="B282" t="s">
        <v>11</v>
      </c>
      <c r="C282" t="s">
        <v>747</v>
      </c>
      <c r="D282">
        <v>840502</v>
      </c>
      <c r="E282" t="s">
        <v>748</v>
      </c>
      <c r="F282" t="s">
        <v>308</v>
      </c>
      <c r="H282" t="s">
        <v>287</v>
      </c>
      <c r="I282">
        <v>84280</v>
      </c>
      <c r="J282" t="s">
        <v>16</v>
      </c>
      <c r="K282" t="s">
        <v>1466</v>
      </c>
    </row>
    <row r="283" spans="1:11" x14ac:dyDescent="0.25">
      <c r="A283" t="s">
        <v>749</v>
      </c>
      <c r="B283" t="s">
        <v>11</v>
      </c>
      <c r="C283" t="s">
        <v>750</v>
      </c>
      <c r="D283">
        <v>104601</v>
      </c>
      <c r="E283" t="s">
        <v>751</v>
      </c>
      <c r="F283" t="s">
        <v>752</v>
      </c>
      <c r="H283" t="s">
        <v>15</v>
      </c>
      <c r="I283">
        <v>10510</v>
      </c>
      <c r="J283" t="s">
        <v>16</v>
      </c>
      <c r="K283" t="str">
        <f t="shared" si="4"/>
        <v>Center</v>
      </c>
    </row>
    <row r="284" spans="1:11" x14ac:dyDescent="0.25">
      <c r="A284" t="s">
        <v>753</v>
      </c>
      <c r="B284" t="s">
        <v>11</v>
      </c>
      <c r="C284" t="s">
        <v>754</v>
      </c>
      <c r="D284">
        <v>300102</v>
      </c>
      <c r="E284" t="s">
        <v>755</v>
      </c>
      <c r="F284" t="s">
        <v>127</v>
      </c>
      <c r="H284" t="s">
        <v>128</v>
      </c>
      <c r="I284">
        <v>30000</v>
      </c>
      <c r="J284" t="s">
        <v>16</v>
      </c>
      <c r="K284" t="s">
        <v>1464</v>
      </c>
    </row>
    <row r="285" spans="1:11" x14ac:dyDescent="0.25">
      <c r="A285" t="s">
        <v>756</v>
      </c>
      <c r="B285" t="s">
        <v>11</v>
      </c>
      <c r="C285" t="s">
        <v>757</v>
      </c>
      <c r="D285">
        <v>103203</v>
      </c>
      <c r="E285" t="s">
        <v>758</v>
      </c>
      <c r="F285" t="s">
        <v>96</v>
      </c>
      <c r="H285" t="s">
        <v>15</v>
      </c>
      <c r="I285">
        <v>10250</v>
      </c>
      <c r="J285" t="s">
        <v>16</v>
      </c>
      <c r="K285" t="str">
        <f t="shared" si="4"/>
        <v>Center</v>
      </c>
    </row>
    <row r="286" spans="1:11" x14ac:dyDescent="0.25">
      <c r="A286" t="s">
        <v>759</v>
      </c>
      <c r="B286" t="s">
        <v>11</v>
      </c>
      <c r="C286" t="s">
        <v>760</v>
      </c>
      <c r="D286">
        <v>130302</v>
      </c>
      <c r="E286" t="s">
        <v>636</v>
      </c>
      <c r="F286" t="s">
        <v>637</v>
      </c>
      <c r="H286" t="s">
        <v>295</v>
      </c>
      <c r="I286">
        <v>12130</v>
      </c>
      <c r="J286" t="s">
        <v>16</v>
      </c>
      <c r="K286" t="s">
        <v>1463</v>
      </c>
    </row>
    <row r="287" spans="1:11" x14ac:dyDescent="0.25">
      <c r="A287" t="s">
        <v>761</v>
      </c>
      <c r="B287" t="s">
        <v>11</v>
      </c>
      <c r="C287" t="s">
        <v>762</v>
      </c>
      <c r="D287">
        <v>103902</v>
      </c>
      <c r="E287" t="s">
        <v>87</v>
      </c>
      <c r="F287" t="s">
        <v>88</v>
      </c>
      <c r="H287" t="s">
        <v>15</v>
      </c>
      <c r="I287">
        <v>10110</v>
      </c>
      <c r="J287" t="s">
        <v>16</v>
      </c>
      <c r="K287" t="str">
        <f t="shared" si="4"/>
        <v>Center</v>
      </c>
    </row>
    <row r="288" spans="1:11" x14ac:dyDescent="0.25">
      <c r="A288" t="s">
        <v>763</v>
      </c>
      <c r="B288" t="s">
        <v>11</v>
      </c>
      <c r="C288" t="s">
        <v>764</v>
      </c>
      <c r="D288">
        <v>101903</v>
      </c>
      <c r="E288" t="s">
        <v>181</v>
      </c>
      <c r="F288" t="s">
        <v>182</v>
      </c>
      <c r="H288" t="s">
        <v>15</v>
      </c>
      <c r="I288">
        <v>10170</v>
      </c>
      <c r="J288" t="s">
        <v>16</v>
      </c>
      <c r="K288" t="str">
        <f t="shared" si="4"/>
        <v>Center</v>
      </c>
    </row>
    <row r="289" spans="1:11" x14ac:dyDescent="0.25">
      <c r="A289" t="s">
        <v>765</v>
      </c>
      <c r="B289" t="s">
        <v>266</v>
      </c>
      <c r="C289" t="s">
        <v>766</v>
      </c>
      <c r="I289">
        <v>2859</v>
      </c>
      <c r="J289" t="s">
        <v>238</v>
      </c>
      <c r="K289" t="str">
        <f t="shared" si="4"/>
        <v/>
      </c>
    </row>
    <row r="290" spans="1:11" x14ac:dyDescent="0.25">
      <c r="A290" t="s">
        <v>767</v>
      </c>
      <c r="B290" t="s">
        <v>11</v>
      </c>
      <c r="C290" t="s">
        <v>768</v>
      </c>
      <c r="D290">
        <v>103903</v>
      </c>
      <c r="E290" t="s">
        <v>769</v>
      </c>
      <c r="F290" t="s">
        <v>88</v>
      </c>
      <c r="H290" t="s">
        <v>15</v>
      </c>
      <c r="I290">
        <v>10110</v>
      </c>
      <c r="J290" t="s">
        <v>16</v>
      </c>
      <c r="K290" t="str">
        <f t="shared" si="4"/>
        <v>Center</v>
      </c>
    </row>
    <row r="291" spans="1:11" x14ac:dyDescent="0.25">
      <c r="A291" t="s">
        <v>770</v>
      </c>
      <c r="B291" t="s">
        <v>11</v>
      </c>
      <c r="C291" t="s">
        <v>771</v>
      </c>
      <c r="D291">
        <v>100402</v>
      </c>
      <c r="E291" t="s">
        <v>174</v>
      </c>
      <c r="F291" t="s">
        <v>168</v>
      </c>
      <c r="H291" t="s">
        <v>15</v>
      </c>
      <c r="I291">
        <v>10500</v>
      </c>
      <c r="J291" t="s">
        <v>16</v>
      </c>
      <c r="K291" t="str">
        <f t="shared" si="4"/>
        <v>Center</v>
      </c>
    </row>
    <row r="292" spans="1:11" x14ac:dyDescent="0.25">
      <c r="A292" t="s">
        <v>772</v>
      </c>
      <c r="B292" t="s">
        <v>499</v>
      </c>
      <c r="C292" t="s">
        <v>773</v>
      </c>
      <c r="D292">
        <v>130201</v>
      </c>
      <c r="E292" t="s">
        <v>423</v>
      </c>
      <c r="F292" t="s">
        <v>424</v>
      </c>
      <c r="H292" t="s">
        <v>295</v>
      </c>
      <c r="I292">
        <v>12120</v>
      </c>
      <c r="J292" t="s">
        <v>16</v>
      </c>
      <c r="K292" t="s">
        <v>1463</v>
      </c>
    </row>
    <row r="293" spans="1:11" x14ac:dyDescent="0.25">
      <c r="A293" t="s">
        <v>774</v>
      </c>
      <c r="B293" t="s">
        <v>11</v>
      </c>
      <c r="C293" t="s">
        <v>775</v>
      </c>
      <c r="D293">
        <v>120201</v>
      </c>
      <c r="E293" t="s">
        <v>776</v>
      </c>
      <c r="F293" t="s">
        <v>209</v>
      </c>
      <c r="H293" t="s">
        <v>70</v>
      </c>
      <c r="I293">
        <v>11130</v>
      </c>
      <c r="J293" t="s">
        <v>16</v>
      </c>
      <c r="K293" t="s">
        <v>1463</v>
      </c>
    </row>
    <row r="294" spans="1:11" x14ac:dyDescent="0.25">
      <c r="A294" t="s">
        <v>777</v>
      </c>
      <c r="B294" t="s">
        <v>11</v>
      </c>
      <c r="C294" t="s">
        <v>778</v>
      </c>
      <c r="D294">
        <v>130301</v>
      </c>
      <c r="E294" t="s">
        <v>779</v>
      </c>
      <c r="F294" t="s">
        <v>637</v>
      </c>
      <c r="H294" t="s">
        <v>295</v>
      </c>
      <c r="I294">
        <v>12130</v>
      </c>
      <c r="J294" t="s">
        <v>16</v>
      </c>
      <c r="K294" t="s">
        <v>1463</v>
      </c>
    </row>
    <row r="295" spans="1:11" x14ac:dyDescent="0.25">
      <c r="A295" t="s">
        <v>780</v>
      </c>
      <c r="B295" t="s">
        <v>11</v>
      </c>
      <c r="C295" t="s">
        <v>781</v>
      </c>
      <c r="D295">
        <v>103802</v>
      </c>
      <c r="E295" t="s">
        <v>644</v>
      </c>
      <c r="F295" t="s">
        <v>40</v>
      </c>
      <c r="H295" t="s">
        <v>15</v>
      </c>
      <c r="I295">
        <v>10230</v>
      </c>
      <c r="J295" t="s">
        <v>16</v>
      </c>
      <c r="K295" t="str">
        <f t="shared" si="4"/>
        <v>Center</v>
      </c>
    </row>
    <row r="296" spans="1:11" x14ac:dyDescent="0.25">
      <c r="A296" t="s">
        <v>782</v>
      </c>
      <c r="B296" t="s">
        <v>11</v>
      </c>
      <c r="C296" t="s">
        <v>783</v>
      </c>
      <c r="D296">
        <v>501404</v>
      </c>
      <c r="E296" t="s">
        <v>784</v>
      </c>
      <c r="F296" t="s">
        <v>388</v>
      </c>
      <c r="H296" t="s">
        <v>37</v>
      </c>
      <c r="I296">
        <v>50210</v>
      </c>
      <c r="J296" t="s">
        <v>16</v>
      </c>
      <c r="K296" t="s">
        <v>1465</v>
      </c>
    </row>
    <row r="297" spans="1:11" x14ac:dyDescent="0.25">
      <c r="A297" t="s">
        <v>785</v>
      </c>
      <c r="B297" t="s">
        <v>786</v>
      </c>
      <c r="F297" t="s">
        <v>36</v>
      </c>
      <c r="G297" t="s">
        <v>36</v>
      </c>
      <c r="H297" t="s">
        <v>37</v>
      </c>
      <c r="I297">
        <v>50200</v>
      </c>
      <c r="J297" t="s">
        <v>16</v>
      </c>
      <c r="K297" t="s">
        <v>1465</v>
      </c>
    </row>
    <row r="298" spans="1:11" x14ac:dyDescent="0.25">
      <c r="A298" t="s">
        <v>787</v>
      </c>
      <c r="B298" t="s">
        <v>11</v>
      </c>
      <c r="C298" t="s">
        <v>788</v>
      </c>
      <c r="D298">
        <v>100508</v>
      </c>
      <c r="E298" t="s">
        <v>744</v>
      </c>
      <c r="F298" t="s">
        <v>68</v>
      </c>
      <c r="H298" t="s">
        <v>15</v>
      </c>
      <c r="I298">
        <v>10220</v>
      </c>
      <c r="J298" t="s">
        <v>16</v>
      </c>
      <c r="K298" t="str">
        <f t="shared" si="4"/>
        <v>Center</v>
      </c>
    </row>
    <row r="299" spans="1:11" x14ac:dyDescent="0.25">
      <c r="A299" t="s">
        <v>789</v>
      </c>
      <c r="B299" t="s">
        <v>11</v>
      </c>
      <c r="G299" t="s">
        <v>790</v>
      </c>
      <c r="I299">
        <v>450077</v>
      </c>
      <c r="J299" t="s">
        <v>791</v>
      </c>
      <c r="K299" t="str">
        <f t="shared" si="4"/>
        <v/>
      </c>
    </row>
    <row r="300" spans="1:11" x14ac:dyDescent="0.25">
      <c r="A300" t="s">
        <v>792</v>
      </c>
      <c r="B300" t="s">
        <v>11</v>
      </c>
      <c r="C300" t="s">
        <v>793</v>
      </c>
      <c r="D300">
        <v>340101</v>
      </c>
      <c r="E300" t="s">
        <v>19</v>
      </c>
      <c r="F300" t="s">
        <v>794</v>
      </c>
      <c r="H300" t="s">
        <v>795</v>
      </c>
      <c r="I300">
        <v>34000</v>
      </c>
      <c r="J300" t="s">
        <v>16</v>
      </c>
      <c r="K300" t="s">
        <v>1464</v>
      </c>
    </row>
    <row r="301" spans="1:11" x14ac:dyDescent="0.25">
      <c r="A301" t="s">
        <v>796</v>
      </c>
      <c r="B301" t="s">
        <v>11</v>
      </c>
      <c r="C301" t="s">
        <v>797</v>
      </c>
      <c r="D301">
        <v>100703</v>
      </c>
      <c r="E301" t="s">
        <v>229</v>
      </c>
      <c r="F301" t="s">
        <v>229</v>
      </c>
      <c r="H301" t="s">
        <v>15</v>
      </c>
      <c r="I301">
        <v>10330</v>
      </c>
      <c r="J301" t="s">
        <v>16</v>
      </c>
      <c r="K301" t="str">
        <f t="shared" si="4"/>
        <v>Center</v>
      </c>
    </row>
    <row r="302" spans="1:11" x14ac:dyDescent="0.25">
      <c r="A302" t="s">
        <v>798</v>
      </c>
      <c r="B302" t="s">
        <v>11</v>
      </c>
      <c r="C302" t="s">
        <v>799</v>
      </c>
      <c r="D302">
        <v>101001</v>
      </c>
      <c r="E302" t="s">
        <v>800</v>
      </c>
      <c r="F302" t="s">
        <v>800</v>
      </c>
      <c r="H302" t="s">
        <v>15</v>
      </c>
      <c r="I302">
        <v>10510</v>
      </c>
      <c r="J302" t="s">
        <v>16</v>
      </c>
      <c r="K302" t="str">
        <f t="shared" si="4"/>
        <v>Center</v>
      </c>
    </row>
    <row r="303" spans="1:11" x14ac:dyDescent="0.25">
      <c r="A303" t="s">
        <v>801</v>
      </c>
      <c r="B303" t="s">
        <v>11</v>
      </c>
      <c r="C303" t="s">
        <v>802</v>
      </c>
      <c r="D303">
        <v>120601</v>
      </c>
      <c r="E303" t="s">
        <v>188</v>
      </c>
      <c r="F303" t="s">
        <v>188</v>
      </c>
      <c r="H303" t="s">
        <v>70</v>
      </c>
      <c r="I303">
        <v>11120</v>
      </c>
      <c r="J303" t="s">
        <v>16</v>
      </c>
      <c r="K303" t="s">
        <v>1463</v>
      </c>
    </row>
    <row r="304" spans="1:11" x14ac:dyDescent="0.25">
      <c r="A304" t="s">
        <v>803</v>
      </c>
      <c r="B304" t="s">
        <v>11</v>
      </c>
      <c r="C304" t="s">
        <v>804</v>
      </c>
      <c r="D304">
        <v>200402</v>
      </c>
      <c r="E304" t="s">
        <v>329</v>
      </c>
      <c r="F304" t="s">
        <v>330</v>
      </c>
      <c r="H304" t="s">
        <v>216</v>
      </c>
      <c r="I304">
        <v>20150</v>
      </c>
      <c r="J304" t="s">
        <v>16</v>
      </c>
      <c r="K304" t="s">
        <v>1468</v>
      </c>
    </row>
    <row r="305" spans="1:11" x14ac:dyDescent="0.25">
      <c r="A305" t="s">
        <v>805</v>
      </c>
      <c r="B305" t="s">
        <v>11</v>
      </c>
      <c r="C305" t="s">
        <v>806</v>
      </c>
      <c r="D305">
        <v>200402</v>
      </c>
      <c r="E305" t="s">
        <v>329</v>
      </c>
      <c r="F305" t="s">
        <v>330</v>
      </c>
      <c r="H305" t="s">
        <v>216</v>
      </c>
      <c r="I305">
        <v>20150</v>
      </c>
      <c r="J305" t="s">
        <v>16</v>
      </c>
      <c r="K305" t="s">
        <v>1468</v>
      </c>
    </row>
    <row r="306" spans="1:11" x14ac:dyDescent="0.25">
      <c r="A306" t="s">
        <v>807</v>
      </c>
      <c r="B306" t="s">
        <v>11</v>
      </c>
      <c r="C306" t="s">
        <v>808</v>
      </c>
      <c r="D306">
        <v>103704</v>
      </c>
      <c r="E306" t="s">
        <v>441</v>
      </c>
      <c r="F306" t="s">
        <v>144</v>
      </c>
      <c r="H306" t="s">
        <v>15</v>
      </c>
      <c r="I306">
        <v>10400</v>
      </c>
      <c r="J306" t="s">
        <v>16</v>
      </c>
      <c r="K306" t="str">
        <f t="shared" si="4"/>
        <v>Center</v>
      </c>
    </row>
    <row r="307" spans="1:11" x14ac:dyDescent="0.25">
      <c r="A307" t="s">
        <v>809</v>
      </c>
      <c r="B307" t="s">
        <v>11</v>
      </c>
      <c r="C307" t="s">
        <v>810</v>
      </c>
      <c r="D307">
        <v>103302</v>
      </c>
      <c r="E307" t="s">
        <v>279</v>
      </c>
      <c r="F307" t="s">
        <v>80</v>
      </c>
      <c r="H307" t="s">
        <v>15</v>
      </c>
      <c r="I307">
        <v>10110</v>
      </c>
      <c r="J307" t="s">
        <v>16</v>
      </c>
      <c r="K307" t="str">
        <f t="shared" si="4"/>
        <v>Center</v>
      </c>
    </row>
    <row r="308" spans="1:11" x14ac:dyDescent="0.25">
      <c r="A308" t="s">
        <v>811</v>
      </c>
      <c r="B308" t="s">
        <v>11</v>
      </c>
      <c r="C308" t="s">
        <v>812</v>
      </c>
      <c r="D308">
        <v>100110</v>
      </c>
      <c r="E308" t="s">
        <v>813</v>
      </c>
      <c r="F308" t="s">
        <v>77</v>
      </c>
      <c r="H308" t="s">
        <v>15</v>
      </c>
      <c r="I308">
        <v>10200</v>
      </c>
      <c r="J308" t="s">
        <v>16</v>
      </c>
      <c r="K308" t="str">
        <f t="shared" si="4"/>
        <v>Center</v>
      </c>
    </row>
    <row r="309" spans="1:11" x14ac:dyDescent="0.25">
      <c r="A309" t="s">
        <v>814</v>
      </c>
      <c r="B309" t="s">
        <v>227</v>
      </c>
      <c r="C309" t="s">
        <v>815</v>
      </c>
      <c r="D309">
        <v>100704</v>
      </c>
      <c r="E309" t="s">
        <v>323</v>
      </c>
      <c r="F309" t="s">
        <v>229</v>
      </c>
      <c r="H309" t="s">
        <v>15</v>
      </c>
      <c r="I309">
        <v>10330</v>
      </c>
      <c r="J309" t="s">
        <v>16</v>
      </c>
      <c r="K309" t="str">
        <f t="shared" si="4"/>
        <v>Center</v>
      </c>
    </row>
    <row r="310" spans="1:11" x14ac:dyDescent="0.25">
      <c r="A310" t="s">
        <v>816</v>
      </c>
      <c r="B310" t="s">
        <v>11</v>
      </c>
      <c r="C310" t="s">
        <v>817</v>
      </c>
      <c r="G310" t="s">
        <v>15</v>
      </c>
      <c r="H310" t="s">
        <v>15</v>
      </c>
      <c r="I310">
        <v>10170</v>
      </c>
      <c r="J310" t="s">
        <v>16</v>
      </c>
      <c r="K310" t="str">
        <f t="shared" si="4"/>
        <v>Center</v>
      </c>
    </row>
    <row r="311" spans="1:11" x14ac:dyDescent="0.25">
      <c r="A311" t="s">
        <v>818</v>
      </c>
      <c r="B311" t="s">
        <v>266</v>
      </c>
      <c r="C311" t="s">
        <v>819</v>
      </c>
      <c r="D311">
        <v>100704</v>
      </c>
      <c r="E311" t="s">
        <v>323</v>
      </c>
      <c r="F311" t="s">
        <v>229</v>
      </c>
      <c r="H311" t="s">
        <v>15</v>
      </c>
      <c r="I311">
        <v>10330</v>
      </c>
      <c r="J311" t="s">
        <v>16</v>
      </c>
      <c r="K311" t="str">
        <f t="shared" si="4"/>
        <v>Center</v>
      </c>
    </row>
    <row r="312" spans="1:11" x14ac:dyDescent="0.25">
      <c r="A312" t="s">
        <v>456</v>
      </c>
      <c r="B312" t="s">
        <v>11</v>
      </c>
      <c r="C312" t="s">
        <v>820</v>
      </c>
      <c r="D312">
        <v>104501</v>
      </c>
      <c r="E312" t="s">
        <v>163</v>
      </c>
      <c r="F312" t="s">
        <v>164</v>
      </c>
      <c r="H312" t="s">
        <v>15</v>
      </c>
      <c r="I312">
        <v>10310</v>
      </c>
      <c r="J312" t="s">
        <v>16</v>
      </c>
      <c r="K312" t="str">
        <f t="shared" si="4"/>
        <v>Center</v>
      </c>
    </row>
    <row r="313" spans="1:11" x14ac:dyDescent="0.25">
      <c r="A313" t="s">
        <v>821</v>
      </c>
      <c r="B313" t="s">
        <v>11</v>
      </c>
      <c r="C313" t="s">
        <v>822</v>
      </c>
      <c r="D313">
        <v>103401</v>
      </c>
      <c r="E313" t="s">
        <v>232</v>
      </c>
      <c r="F313" t="s">
        <v>232</v>
      </c>
      <c r="H313" t="s">
        <v>15</v>
      </c>
      <c r="I313">
        <v>10250</v>
      </c>
      <c r="J313" t="s">
        <v>16</v>
      </c>
      <c r="K313" t="str">
        <f t="shared" si="4"/>
        <v>Center</v>
      </c>
    </row>
    <row r="314" spans="1:11" x14ac:dyDescent="0.25">
      <c r="A314" t="s">
        <v>823</v>
      </c>
      <c r="B314" t="s">
        <v>383</v>
      </c>
      <c r="C314" t="s">
        <v>824</v>
      </c>
      <c r="D314">
        <v>103303</v>
      </c>
      <c r="E314" t="s">
        <v>375</v>
      </c>
      <c r="F314" t="s">
        <v>80</v>
      </c>
      <c r="H314" t="s">
        <v>15</v>
      </c>
      <c r="I314">
        <v>10110</v>
      </c>
      <c r="J314" t="s">
        <v>16</v>
      </c>
      <c r="K314" t="str">
        <f t="shared" si="4"/>
        <v>Center</v>
      </c>
    </row>
    <row r="315" spans="1:11" x14ac:dyDescent="0.25">
      <c r="A315" t="s">
        <v>825</v>
      </c>
      <c r="B315" t="s">
        <v>11</v>
      </c>
      <c r="C315" t="s">
        <v>826</v>
      </c>
      <c r="D315">
        <v>103901</v>
      </c>
      <c r="E315" t="s">
        <v>99</v>
      </c>
      <c r="F315" t="s">
        <v>88</v>
      </c>
      <c r="H315" t="s">
        <v>15</v>
      </c>
      <c r="I315">
        <v>10110</v>
      </c>
      <c r="J315" t="s">
        <v>16</v>
      </c>
      <c r="K315" t="str">
        <f t="shared" si="4"/>
        <v>Center</v>
      </c>
    </row>
    <row r="316" spans="1:11" x14ac:dyDescent="0.25">
      <c r="A316" t="s">
        <v>827</v>
      </c>
      <c r="B316" t="s">
        <v>11</v>
      </c>
      <c r="C316" t="s">
        <v>828</v>
      </c>
      <c r="D316">
        <v>102801</v>
      </c>
      <c r="E316" t="s">
        <v>131</v>
      </c>
      <c r="F316" t="s">
        <v>132</v>
      </c>
      <c r="H316" t="s">
        <v>15</v>
      </c>
      <c r="I316">
        <v>10120</v>
      </c>
      <c r="J316" t="s">
        <v>16</v>
      </c>
      <c r="K316" t="str">
        <f t="shared" si="4"/>
        <v>Center</v>
      </c>
    </row>
    <row r="317" spans="1:11" x14ac:dyDescent="0.25">
      <c r="A317" t="s">
        <v>829</v>
      </c>
      <c r="B317" t="s">
        <v>11</v>
      </c>
      <c r="C317" t="s">
        <v>830</v>
      </c>
      <c r="D317">
        <v>100402</v>
      </c>
      <c r="E317" t="s">
        <v>174</v>
      </c>
      <c r="F317" t="s">
        <v>168</v>
      </c>
      <c r="H317" t="s">
        <v>15</v>
      </c>
      <c r="I317">
        <v>10500</v>
      </c>
      <c r="J317" t="s">
        <v>16</v>
      </c>
      <c r="K317" t="str">
        <f t="shared" si="4"/>
        <v>Center</v>
      </c>
    </row>
    <row r="318" spans="1:11" x14ac:dyDescent="0.25">
      <c r="A318" t="s">
        <v>831</v>
      </c>
      <c r="B318" t="s">
        <v>11</v>
      </c>
      <c r="C318" t="s">
        <v>832</v>
      </c>
      <c r="D318">
        <v>110103</v>
      </c>
      <c r="E318" t="s">
        <v>833</v>
      </c>
      <c r="F318" t="s">
        <v>33</v>
      </c>
      <c r="H318" t="s">
        <v>34</v>
      </c>
      <c r="I318">
        <v>10270</v>
      </c>
      <c r="J318" t="s">
        <v>16</v>
      </c>
      <c r="K318" t="s">
        <v>1466</v>
      </c>
    </row>
    <row r="319" spans="1:11" x14ac:dyDescent="0.25">
      <c r="A319" t="s">
        <v>834</v>
      </c>
      <c r="B319" t="s">
        <v>383</v>
      </c>
      <c r="C319" t="s">
        <v>835</v>
      </c>
      <c r="D319">
        <v>101704</v>
      </c>
      <c r="E319" t="s">
        <v>284</v>
      </c>
      <c r="F319" t="s">
        <v>43</v>
      </c>
      <c r="H319" t="s">
        <v>15</v>
      </c>
      <c r="I319">
        <v>10310</v>
      </c>
      <c r="J319" t="s">
        <v>16</v>
      </c>
      <c r="K319" t="str">
        <f t="shared" si="4"/>
        <v>Center</v>
      </c>
    </row>
    <row r="320" spans="1:11" x14ac:dyDescent="0.25">
      <c r="A320" t="s">
        <v>836</v>
      </c>
      <c r="B320" t="s">
        <v>11</v>
      </c>
      <c r="C320" t="s">
        <v>837</v>
      </c>
      <c r="D320">
        <v>103902</v>
      </c>
      <c r="E320" t="s">
        <v>87</v>
      </c>
      <c r="F320" t="s">
        <v>88</v>
      </c>
      <c r="H320" t="s">
        <v>15</v>
      </c>
      <c r="I320">
        <v>10110</v>
      </c>
      <c r="J320" t="s">
        <v>16</v>
      </c>
      <c r="K320" t="str">
        <f t="shared" si="4"/>
        <v>Center</v>
      </c>
    </row>
    <row r="321" spans="1:11" x14ac:dyDescent="0.25">
      <c r="A321" t="s">
        <v>838</v>
      </c>
      <c r="B321" t="s">
        <v>11</v>
      </c>
      <c r="C321" t="s">
        <v>839</v>
      </c>
      <c r="I321">
        <v>139955</v>
      </c>
      <c r="J321" t="s">
        <v>238</v>
      </c>
      <c r="K321" t="str">
        <f t="shared" si="4"/>
        <v/>
      </c>
    </row>
    <row r="322" spans="1:11" x14ac:dyDescent="0.25">
      <c r="A322" t="s">
        <v>840</v>
      </c>
      <c r="B322" t="s">
        <v>11</v>
      </c>
      <c r="C322" t="s">
        <v>841</v>
      </c>
      <c r="D322">
        <v>130201</v>
      </c>
      <c r="E322" t="s">
        <v>423</v>
      </c>
      <c r="F322" t="s">
        <v>424</v>
      </c>
      <c r="H322" t="s">
        <v>295</v>
      </c>
      <c r="I322">
        <v>12120</v>
      </c>
      <c r="J322" t="s">
        <v>16</v>
      </c>
      <c r="K322" t="s">
        <v>1463</v>
      </c>
    </row>
    <row r="323" spans="1:11" x14ac:dyDescent="0.25">
      <c r="A323" t="s">
        <v>842</v>
      </c>
      <c r="B323" t="s">
        <v>11</v>
      </c>
      <c r="C323" t="s">
        <v>843</v>
      </c>
      <c r="D323">
        <v>501907</v>
      </c>
      <c r="E323" t="s">
        <v>844</v>
      </c>
      <c r="F323" t="s">
        <v>845</v>
      </c>
      <c r="H323" t="s">
        <v>37</v>
      </c>
      <c r="I323">
        <v>50140</v>
      </c>
      <c r="J323" t="s">
        <v>16</v>
      </c>
      <c r="K323" t="s">
        <v>1465</v>
      </c>
    </row>
    <row r="324" spans="1:11" x14ac:dyDescent="0.25">
      <c r="A324" t="s">
        <v>846</v>
      </c>
      <c r="B324" t="s">
        <v>11</v>
      </c>
      <c r="C324" t="s">
        <v>847</v>
      </c>
      <c r="D324">
        <v>102901</v>
      </c>
      <c r="E324" t="s">
        <v>340</v>
      </c>
      <c r="F324" t="s">
        <v>341</v>
      </c>
      <c r="H324" t="s">
        <v>15</v>
      </c>
      <c r="I324">
        <v>10800</v>
      </c>
      <c r="J324" t="s">
        <v>16</v>
      </c>
      <c r="K324" t="str">
        <f t="shared" ref="K324:K386" si="5">IF(H324="Bangkok", "Center","")</f>
        <v>Center</v>
      </c>
    </row>
    <row r="325" spans="1:11" x14ac:dyDescent="0.25">
      <c r="A325" t="s">
        <v>848</v>
      </c>
      <c r="B325" t="s">
        <v>11</v>
      </c>
      <c r="C325" t="s">
        <v>849</v>
      </c>
      <c r="D325">
        <v>100403</v>
      </c>
      <c r="E325" t="s">
        <v>167</v>
      </c>
      <c r="F325" t="s">
        <v>168</v>
      </c>
      <c r="H325" t="s">
        <v>15</v>
      </c>
      <c r="I325">
        <v>10500</v>
      </c>
      <c r="J325" t="s">
        <v>16</v>
      </c>
      <c r="K325" t="str">
        <f t="shared" si="5"/>
        <v>Center</v>
      </c>
    </row>
    <row r="326" spans="1:11" x14ac:dyDescent="0.25">
      <c r="A326" t="s">
        <v>850</v>
      </c>
      <c r="B326" t="s">
        <v>266</v>
      </c>
      <c r="C326" t="s">
        <v>851</v>
      </c>
      <c r="D326">
        <v>240106</v>
      </c>
      <c r="E326" t="s">
        <v>268</v>
      </c>
      <c r="F326" t="s">
        <v>852</v>
      </c>
      <c r="H326" t="s">
        <v>853</v>
      </c>
      <c r="I326">
        <v>24000</v>
      </c>
      <c r="J326" t="s">
        <v>16</v>
      </c>
      <c r="K326" t="s">
        <v>1468</v>
      </c>
    </row>
    <row r="327" spans="1:11" x14ac:dyDescent="0.25">
      <c r="A327" t="s">
        <v>854</v>
      </c>
      <c r="B327" t="s">
        <v>11</v>
      </c>
      <c r="C327" t="s">
        <v>855</v>
      </c>
      <c r="D327">
        <v>103802</v>
      </c>
      <c r="E327" t="s">
        <v>644</v>
      </c>
      <c r="F327" t="s">
        <v>40</v>
      </c>
      <c r="H327" t="s">
        <v>15</v>
      </c>
      <c r="I327">
        <v>10230</v>
      </c>
      <c r="J327" t="s">
        <v>16</v>
      </c>
      <c r="K327" t="str">
        <f t="shared" si="5"/>
        <v>Center</v>
      </c>
    </row>
    <row r="328" spans="1:11" x14ac:dyDescent="0.25">
      <c r="A328" t="s">
        <v>856</v>
      </c>
      <c r="B328" t="s">
        <v>11</v>
      </c>
      <c r="C328" t="s">
        <v>857</v>
      </c>
      <c r="D328">
        <v>100905</v>
      </c>
      <c r="E328" t="s">
        <v>374</v>
      </c>
      <c r="F328" t="s">
        <v>375</v>
      </c>
      <c r="H328" t="s">
        <v>15</v>
      </c>
      <c r="I328">
        <v>10260</v>
      </c>
      <c r="J328" t="s">
        <v>16</v>
      </c>
      <c r="K328" t="str">
        <f t="shared" si="5"/>
        <v>Center</v>
      </c>
    </row>
    <row r="329" spans="1:11" x14ac:dyDescent="0.25">
      <c r="A329" t="s">
        <v>858</v>
      </c>
      <c r="B329" t="s">
        <v>11</v>
      </c>
      <c r="C329" t="s">
        <v>859</v>
      </c>
      <c r="D329">
        <v>101101</v>
      </c>
      <c r="E329" t="s">
        <v>225</v>
      </c>
      <c r="F329" t="s">
        <v>225</v>
      </c>
      <c r="H329" t="s">
        <v>15</v>
      </c>
      <c r="I329">
        <v>10520</v>
      </c>
      <c r="J329" t="s">
        <v>16</v>
      </c>
      <c r="K329" t="str">
        <f t="shared" si="5"/>
        <v>Center</v>
      </c>
    </row>
    <row r="330" spans="1:11" x14ac:dyDescent="0.25">
      <c r="A330" t="s">
        <v>860</v>
      </c>
      <c r="B330" t="s">
        <v>11</v>
      </c>
      <c r="C330" t="s">
        <v>861</v>
      </c>
      <c r="I330">
        <v>149596</v>
      </c>
      <c r="J330" t="s">
        <v>238</v>
      </c>
      <c r="K330" t="str">
        <f t="shared" si="5"/>
        <v/>
      </c>
    </row>
    <row r="331" spans="1:11" x14ac:dyDescent="0.25">
      <c r="A331" t="s">
        <v>862</v>
      </c>
      <c r="B331" t="s">
        <v>11</v>
      </c>
      <c r="C331" t="s">
        <v>863</v>
      </c>
      <c r="D331">
        <v>103401</v>
      </c>
      <c r="E331" t="s">
        <v>232</v>
      </c>
      <c r="F331" t="s">
        <v>232</v>
      </c>
      <c r="H331" t="s">
        <v>15</v>
      </c>
      <c r="I331">
        <v>10250</v>
      </c>
      <c r="J331" t="s">
        <v>16</v>
      </c>
      <c r="K331" t="str">
        <f t="shared" si="5"/>
        <v>Center</v>
      </c>
    </row>
    <row r="332" spans="1:11" x14ac:dyDescent="0.25">
      <c r="A332" t="s">
        <v>864</v>
      </c>
      <c r="B332" t="s">
        <v>11</v>
      </c>
      <c r="C332" t="s">
        <v>865</v>
      </c>
      <c r="G332" t="s">
        <v>15</v>
      </c>
      <c r="H332" t="s">
        <v>15</v>
      </c>
      <c r="I332">
        <v>10900</v>
      </c>
      <c r="J332" t="s">
        <v>16</v>
      </c>
      <c r="K332" t="str">
        <f t="shared" si="5"/>
        <v>Center</v>
      </c>
    </row>
    <row r="333" spans="1:11" x14ac:dyDescent="0.25">
      <c r="A333" t="s">
        <v>866</v>
      </c>
      <c r="B333" t="s">
        <v>266</v>
      </c>
      <c r="C333" t="s">
        <v>867</v>
      </c>
      <c r="G333" t="s">
        <v>15</v>
      </c>
      <c r="H333" t="s">
        <v>15</v>
      </c>
      <c r="I333">
        <v>10330</v>
      </c>
      <c r="J333" t="s">
        <v>16</v>
      </c>
      <c r="K333" t="str">
        <f t="shared" si="5"/>
        <v>Center</v>
      </c>
    </row>
    <row r="334" spans="1:11" x14ac:dyDescent="0.25">
      <c r="A334" t="s">
        <v>868</v>
      </c>
      <c r="B334" t="s">
        <v>266</v>
      </c>
      <c r="C334" t="s">
        <v>869</v>
      </c>
      <c r="D334">
        <v>161104</v>
      </c>
      <c r="E334" t="s">
        <v>870</v>
      </c>
      <c r="F334" t="s">
        <v>871</v>
      </c>
      <c r="H334" t="s">
        <v>872</v>
      </c>
      <c r="I334">
        <v>15170</v>
      </c>
      <c r="J334" t="s">
        <v>16</v>
      </c>
      <c r="K334" t="s">
        <v>1463</v>
      </c>
    </row>
    <row r="335" spans="1:11" x14ac:dyDescent="0.25">
      <c r="A335" t="s">
        <v>873</v>
      </c>
      <c r="B335" t="s">
        <v>11</v>
      </c>
      <c r="C335" t="s">
        <v>874</v>
      </c>
      <c r="I335">
        <v>0</v>
      </c>
      <c r="J335" t="s">
        <v>875</v>
      </c>
      <c r="K335" t="str">
        <f t="shared" si="5"/>
        <v/>
      </c>
    </row>
    <row r="336" spans="1:11" x14ac:dyDescent="0.25">
      <c r="A336" t="s">
        <v>876</v>
      </c>
      <c r="B336" t="s">
        <v>11</v>
      </c>
      <c r="C336" t="s">
        <v>877</v>
      </c>
      <c r="I336">
        <v>408732</v>
      </c>
      <c r="J336" t="s">
        <v>238</v>
      </c>
      <c r="K336" t="str">
        <f t="shared" si="5"/>
        <v/>
      </c>
    </row>
    <row r="337" spans="1:11" x14ac:dyDescent="0.25">
      <c r="A337" t="s">
        <v>878</v>
      </c>
      <c r="B337" t="s">
        <v>11</v>
      </c>
      <c r="C337" t="s">
        <v>879</v>
      </c>
      <c r="D337">
        <v>103903</v>
      </c>
      <c r="E337" t="s">
        <v>769</v>
      </c>
      <c r="F337" t="s">
        <v>88</v>
      </c>
      <c r="H337" t="s">
        <v>15</v>
      </c>
      <c r="I337">
        <v>10110</v>
      </c>
      <c r="J337" t="s">
        <v>16</v>
      </c>
      <c r="K337" t="str">
        <f t="shared" si="5"/>
        <v>Center</v>
      </c>
    </row>
    <row r="338" spans="1:11" x14ac:dyDescent="0.25">
      <c r="A338" t="s">
        <v>880</v>
      </c>
      <c r="B338" t="s">
        <v>11</v>
      </c>
      <c r="C338" t="s">
        <v>881</v>
      </c>
      <c r="D338">
        <v>101702</v>
      </c>
      <c r="E338" t="s">
        <v>115</v>
      </c>
      <c r="F338" t="s">
        <v>43</v>
      </c>
      <c r="H338" t="s">
        <v>15</v>
      </c>
      <c r="I338">
        <v>10310</v>
      </c>
      <c r="J338" t="s">
        <v>16</v>
      </c>
      <c r="K338" t="str">
        <f t="shared" si="5"/>
        <v>Center</v>
      </c>
    </row>
    <row r="339" spans="1:11" x14ac:dyDescent="0.25">
      <c r="A339" t="s">
        <v>882</v>
      </c>
      <c r="B339" t="s">
        <v>383</v>
      </c>
      <c r="C339" t="s">
        <v>883</v>
      </c>
      <c r="D339">
        <v>500101</v>
      </c>
      <c r="E339" t="s">
        <v>884</v>
      </c>
      <c r="F339" t="s">
        <v>36</v>
      </c>
      <c r="H339" t="s">
        <v>37</v>
      </c>
      <c r="I339">
        <v>50200</v>
      </c>
      <c r="J339" t="s">
        <v>16</v>
      </c>
      <c r="K339" t="s">
        <v>1465</v>
      </c>
    </row>
    <row r="340" spans="1:11" x14ac:dyDescent="0.25">
      <c r="A340" t="s">
        <v>885</v>
      </c>
      <c r="B340" t="s">
        <v>786</v>
      </c>
      <c r="C340" t="s">
        <v>886</v>
      </c>
      <c r="D340">
        <v>120601</v>
      </c>
      <c r="E340" t="s">
        <v>188</v>
      </c>
      <c r="F340" t="s">
        <v>188</v>
      </c>
      <c r="H340" t="s">
        <v>70</v>
      </c>
      <c r="I340">
        <v>11120</v>
      </c>
      <c r="J340" t="s">
        <v>16</v>
      </c>
      <c r="K340" t="s">
        <v>1463</v>
      </c>
    </row>
    <row r="341" spans="1:11" x14ac:dyDescent="0.25">
      <c r="A341" t="s">
        <v>887</v>
      </c>
      <c r="B341" t="s">
        <v>266</v>
      </c>
      <c r="C341" t="s">
        <v>888</v>
      </c>
      <c r="D341">
        <v>100905</v>
      </c>
      <c r="E341" t="s">
        <v>374</v>
      </c>
      <c r="F341" t="s">
        <v>375</v>
      </c>
      <c r="H341" t="s">
        <v>15</v>
      </c>
      <c r="I341">
        <v>10260</v>
      </c>
      <c r="J341" t="s">
        <v>16</v>
      </c>
      <c r="K341" t="str">
        <f t="shared" si="5"/>
        <v>Center</v>
      </c>
    </row>
    <row r="342" spans="1:11" x14ac:dyDescent="0.25">
      <c r="A342" t="s">
        <v>418</v>
      </c>
      <c r="B342" t="s">
        <v>11</v>
      </c>
      <c r="C342" t="s">
        <v>419</v>
      </c>
      <c r="D342">
        <v>104701</v>
      </c>
      <c r="E342" t="s">
        <v>420</v>
      </c>
      <c r="F342" t="s">
        <v>420</v>
      </c>
      <c r="H342" t="s">
        <v>15</v>
      </c>
      <c r="I342">
        <v>10260</v>
      </c>
      <c r="J342" t="s">
        <v>16</v>
      </c>
      <c r="K342" t="str">
        <f t="shared" si="5"/>
        <v>Center</v>
      </c>
    </row>
    <row r="343" spans="1:11" x14ac:dyDescent="0.25">
      <c r="A343" t="s">
        <v>889</v>
      </c>
      <c r="B343" t="s">
        <v>11</v>
      </c>
      <c r="C343" t="s">
        <v>890</v>
      </c>
      <c r="D343">
        <v>103005</v>
      </c>
      <c r="E343" t="s">
        <v>14</v>
      </c>
      <c r="F343" t="s">
        <v>14</v>
      </c>
      <c r="H343" t="s">
        <v>15</v>
      </c>
      <c r="I343">
        <v>10900</v>
      </c>
      <c r="J343" t="s">
        <v>16</v>
      </c>
      <c r="K343" t="str">
        <f t="shared" si="5"/>
        <v>Center</v>
      </c>
    </row>
    <row r="344" spans="1:11" x14ac:dyDescent="0.25">
      <c r="A344" t="s">
        <v>891</v>
      </c>
      <c r="B344" t="s">
        <v>266</v>
      </c>
      <c r="C344" t="s">
        <v>892</v>
      </c>
      <c r="D344">
        <v>730604</v>
      </c>
      <c r="E344" t="s">
        <v>893</v>
      </c>
      <c r="F344" t="s">
        <v>894</v>
      </c>
      <c r="H344" t="s">
        <v>895</v>
      </c>
      <c r="I344">
        <v>73210</v>
      </c>
      <c r="J344" t="s">
        <v>16</v>
      </c>
      <c r="K344" t="s">
        <v>1463</v>
      </c>
    </row>
    <row r="345" spans="1:11" x14ac:dyDescent="0.25">
      <c r="A345" t="s">
        <v>896</v>
      </c>
      <c r="B345" t="s">
        <v>11</v>
      </c>
      <c r="C345" t="s">
        <v>897</v>
      </c>
      <c r="D345">
        <v>103002</v>
      </c>
      <c r="E345" t="s">
        <v>257</v>
      </c>
      <c r="F345" t="s">
        <v>14</v>
      </c>
      <c r="H345" t="s">
        <v>15</v>
      </c>
      <c r="I345">
        <v>10900</v>
      </c>
      <c r="J345" t="s">
        <v>16</v>
      </c>
      <c r="K345" t="str">
        <f t="shared" si="5"/>
        <v>Center</v>
      </c>
    </row>
    <row r="346" spans="1:11" x14ac:dyDescent="0.25">
      <c r="A346" t="s">
        <v>898</v>
      </c>
      <c r="B346" t="s">
        <v>11</v>
      </c>
      <c r="C346" t="s">
        <v>899</v>
      </c>
      <c r="D346">
        <v>110101</v>
      </c>
      <c r="E346" t="s">
        <v>398</v>
      </c>
      <c r="F346" t="s">
        <v>33</v>
      </c>
      <c r="H346" t="s">
        <v>34</v>
      </c>
      <c r="I346">
        <v>10270</v>
      </c>
      <c r="J346" t="s">
        <v>16</v>
      </c>
      <c r="K346" t="s">
        <v>1466</v>
      </c>
    </row>
    <row r="347" spans="1:11" x14ac:dyDescent="0.25">
      <c r="A347" t="s">
        <v>900</v>
      </c>
      <c r="B347" t="s">
        <v>11</v>
      </c>
      <c r="C347" t="s">
        <v>901</v>
      </c>
      <c r="D347">
        <v>100704</v>
      </c>
      <c r="E347" t="s">
        <v>323</v>
      </c>
      <c r="F347" t="s">
        <v>229</v>
      </c>
      <c r="H347" t="s">
        <v>15</v>
      </c>
      <c r="I347">
        <v>10330</v>
      </c>
      <c r="J347" t="s">
        <v>16</v>
      </c>
      <c r="K347" t="str">
        <f t="shared" si="5"/>
        <v>Center</v>
      </c>
    </row>
    <row r="348" spans="1:11" x14ac:dyDescent="0.25">
      <c r="A348" t="s">
        <v>902</v>
      </c>
      <c r="B348" t="s">
        <v>11</v>
      </c>
      <c r="C348" t="s">
        <v>903</v>
      </c>
      <c r="D348">
        <v>103301</v>
      </c>
      <c r="E348" t="s">
        <v>80</v>
      </c>
      <c r="F348" t="s">
        <v>80</v>
      </c>
      <c r="H348" t="s">
        <v>15</v>
      </c>
      <c r="I348">
        <v>10110</v>
      </c>
      <c r="J348" t="s">
        <v>16</v>
      </c>
      <c r="K348" t="str">
        <f t="shared" si="5"/>
        <v>Center</v>
      </c>
    </row>
    <row r="349" spans="1:11" x14ac:dyDescent="0.25">
      <c r="A349" t="s">
        <v>904</v>
      </c>
      <c r="B349" t="s">
        <v>11</v>
      </c>
      <c r="C349" t="s">
        <v>905</v>
      </c>
      <c r="D349">
        <v>501402</v>
      </c>
      <c r="E349" t="s">
        <v>906</v>
      </c>
      <c r="F349" t="s">
        <v>388</v>
      </c>
      <c r="H349" t="s">
        <v>37</v>
      </c>
      <c r="I349">
        <v>50210</v>
      </c>
      <c r="J349" t="s">
        <v>16</v>
      </c>
      <c r="K349" t="s">
        <v>1465</v>
      </c>
    </row>
    <row r="350" spans="1:11" x14ac:dyDescent="0.25">
      <c r="A350" t="s">
        <v>907</v>
      </c>
      <c r="B350" t="s">
        <v>11</v>
      </c>
      <c r="C350" t="s">
        <v>908</v>
      </c>
      <c r="D350">
        <v>101401</v>
      </c>
      <c r="E350" t="s">
        <v>64</v>
      </c>
      <c r="F350" t="s">
        <v>65</v>
      </c>
      <c r="H350" t="s">
        <v>15</v>
      </c>
      <c r="I350">
        <v>10400</v>
      </c>
      <c r="J350" t="s">
        <v>16</v>
      </c>
      <c r="K350" t="str">
        <f t="shared" si="5"/>
        <v>Center</v>
      </c>
    </row>
    <row r="351" spans="1:11" x14ac:dyDescent="0.25">
      <c r="A351" t="s">
        <v>909</v>
      </c>
      <c r="B351" t="s">
        <v>11</v>
      </c>
      <c r="C351" t="s">
        <v>910</v>
      </c>
      <c r="D351">
        <v>120602</v>
      </c>
      <c r="E351" t="s">
        <v>911</v>
      </c>
      <c r="F351" t="s">
        <v>188</v>
      </c>
      <c r="H351" t="s">
        <v>70</v>
      </c>
      <c r="I351">
        <v>11120</v>
      </c>
      <c r="J351" t="s">
        <v>16</v>
      </c>
      <c r="K351" t="s">
        <v>1463</v>
      </c>
    </row>
    <row r="352" spans="1:11" x14ac:dyDescent="0.25">
      <c r="A352" t="s">
        <v>912</v>
      </c>
      <c r="B352" t="s">
        <v>11</v>
      </c>
      <c r="C352" t="s">
        <v>913</v>
      </c>
      <c r="D352">
        <v>110304</v>
      </c>
      <c r="E352" t="s">
        <v>914</v>
      </c>
      <c r="F352" t="s">
        <v>548</v>
      </c>
      <c r="H352" t="s">
        <v>34</v>
      </c>
      <c r="I352">
        <v>10540</v>
      </c>
      <c r="J352" t="s">
        <v>16</v>
      </c>
      <c r="K352" t="s">
        <v>1466</v>
      </c>
    </row>
    <row r="353" spans="1:11" x14ac:dyDescent="0.25">
      <c r="A353" t="s">
        <v>915</v>
      </c>
      <c r="B353" t="s">
        <v>11</v>
      </c>
      <c r="C353" t="s">
        <v>916</v>
      </c>
      <c r="D353">
        <v>110304</v>
      </c>
      <c r="E353" t="s">
        <v>914</v>
      </c>
      <c r="F353" t="s">
        <v>548</v>
      </c>
      <c r="H353" t="s">
        <v>34</v>
      </c>
      <c r="I353">
        <v>10540</v>
      </c>
      <c r="J353" t="s">
        <v>16</v>
      </c>
      <c r="K353" t="s">
        <v>1466</v>
      </c>
    </row>
    <row r="354" spans="1:11" x14ac:dyDescent="0.25">
      <c r="A354" t="s">
        <v>917</v>
      </c>
      <c r="B354" t="s">
        <v>11</v>
      </c>
      <c r="C354" t="s">
        <v>918</v>
      </c>
      <c r="D354">
        <v>500502</v>
      </c>
      <c r="E354" t="s">
        <v>919</v>
      </c>
      <c r="F354" t="s">
        <v>920</v>
      </c>
      <c r="H354" t="s">
        <v>37</v>
      </c>
      <c r="I354">
        <v>50220</v>
      </c>
      <c r="J354" t="s">
        <v>16</v>
      </c>
      <c r="K354" t="s">
        <v>1465</v>
      </c>
    </row>
    <row r="355" spans="1:11" x14ac:dyDescent="0.25">
      <c r="A355" t="s">
        <v>921</v>
      </c>
      <c r="B355" t="s">
        <v>11</v>
      </c>
      <c r="C355" t="s">
        <v>922</v>
      </c>
      <c r="D355">
        <v>102201</v>
      </c>
      <c r="E355" t="s">
        <v>923</v>
      </c>
      <c r="F355" t="s">
        <v>924</v>
      </c>
      <c r="H355" t="s">
        <v>15</v>
      </c>
      <c r="I355">
        <v>10160</v>
      </c>
      <c r="J355" t="s">
        <v>16</v>
      </c>
      <c r="K355" t="str">
        <f t="shared" si="5"/>
        <v>Center</v>
      </c>
    </row>
    <row r="356" spans="1:11" x14ac:dyDescent="0.25">
      <c r="A356" t="s">
        <v>925</v>
      </c>
      <c r="B356" t="s">
        <v>11</v>
      </c>
      <c r="C356" t="s">
        <v>926</v>
      </c>
      <c r="D356">
        <v>103701</v>
      </c>
      <c r="E356" t="s">
        <v>219</v>
      </c>
      <c r="F356" t="s">
        <v>144</v>
      </c>
      <c r="H356" t="s">
        <v>15</v>
      </c>
      <c r="I356">
        <v>10400</v>
      </c>
      <c r="J356" t="s">
        <v>16</v>
      </c>
      <c r="K356" t="str">
        <f t="shared" si="5"/>
        <v>Center</v>
      </c>
    </row>
    <row r="357" spans="1:11" x14ac:dyDescent="0.25">
      <c r="A357" t="s">
        <v>927</v>
      </c>
      <c r="B357" t="s">
        <v>11</v>
      </c>
      <c r="C357" t="s">
        <v>928</v>
      </c>
      <c r="D357">
        <v>120105</v>
      </c>
      <c r="E357" t="s">
        <v>659</v>
      </c>
      <c r="F357" t="s">
        <v>69</v>
      </c>
      <c r="H357" t="s">
        <v>70</v>
      </c>
      <c r="I357">
        <v>11000</v>
      </c>
      <c r="J357" t="s">
        <v>16</v>
      </c>
      <c r="K357" t="s">
        <v>1463</v>
      </c>
    </row>
    <row r="358" spans="1:11" x14ac:dyDescent="0.25">
      <c r="A358" t="s">
        <v>513</v>
      </c>
      <c r="B358" t="s">
        <v>11</v>
      </c>
      <c r="C358" t="s">
        <v>929</v>
      </c>
      <c r="D358">
        <v>101401</v>
      </c>
      <c r="E358" t="s">
        <v>64</v>
      </c>
      <c r="F358" t="s">
        <v>65</v>
      </c>
      <c r="H358" t="s">
        <v>15</v>
      </c>
      <c r="I358">
        <v>10400</v>
      </c>
      <c r="J358" t="s">
        <v>16</v>
      </c>
      <c r="K358" t="str">
        <f t="shared" si="5"/>
        <v>Center</v>
      </c>
    </row>
    <row r="359" spans="1:11" x14ac:dyDescent="0.25">
      <c r="A359" t="s">
        <v>930</v>
      </c>
      <c r="B359" t="s">
        <v>11</v>
      </c>
      <c r="C359" t="s">
        <v>931</v>
      </c>
      <c r="D359">
        <v>103902</v>
      </c>
      <c r="E359" t="s">
        <v>87</v>
      </c>
      <c r="F359" t="s">
        <v>88</v>
      </c>
      <c r="H359" t="s">
        <v>15</v>
      </c>
      <c r="I359">
        <v>10110</v>
      </c>
      <c r="J359" t="s">
        <v>16</v>
      </c>
      <c r="K359" t="str">
        <f t="shared" si="5"/>
        <v>Center</v>
      </c>
    </row>
    <row r="360" spans="1:11" x14ac:dyDescent="0.25">
      <c r="A360" t="s">
        <v>932</v>
      </c>
      <c r="B360" t="s">
        <v>11</v>
      </c>
      <c r="C360" t="s">
        <v>933</v>
      </c>
      <c r="D360">
        <v>102601</v>
      </c>
      <c r="E360" t="s">
        <v>24</v>
      </c>
      <c r="F360" t="s">
        <v>24</v>
      </c>
      <c r="H360" t="s">
        <v>15</v>
      </c>
      <c r="I360">
        <v>10400</v>
      </c>
      <c r="J360" t="s">
        <v>16</v>
      </c>
      <c r="K360" t="str">
        <f t="shared" si="5"/>
        <v>Center</v>
      </c>
    </row>
    <row r="361" spans="1:11" x14ac:dyDescent="0.25">
      <c r="A361" t="s">
        <v>934</v>
      </c>
      <c r="B361" t="s">
        <v>11</v>
      </c>
      <c r="C361" t="s">
        <v>935</v>
      </c>
      <c r="D361">
        <v>102802</v>
      </c>
      <c r="E361" t="s">
        <v>153</v>
      </c>
      <c r="F361" t="s">
        <v>132</v>
      </c>
      <c r="H361" t="s">
        <v>15</v>
      </c>
      <c r="I361">
        <v>10120</v>
      </c>
      <c r="J361" t="s">
        <v>16</v>
      </c>
      <c r="K361" t="str">
        <f t="shared" si="5"/>
        <v>Center</v>
      </c>
    </row>
    <row r="362" spans="1:11" x14ac:dyDescent="0.25">
      <c r="A362" t="s">
        <v>936</v>
      </c>
      <c r="B362" t="s">
        <v>11</v>
      </c>
      <c r="C362" t="s">
        <v>937</v>
      </c>
      <c r="D362">
        <v>103301</v>
      </c>
      <c r="E362" t="s">
        <v>80</v>
      </c>
      <c r="F362" t="s">
        <v>80</v>
      </c>
      <c r="H362" t="s">
        <v>15</v>
      </c>
      <c r="I362">
        <v>10110</v>
      </c>
      <c r="J362" t="s">
        <v>16</v>
      </c>
      <c r="K362" t="str">
        <f t="shared" si="5"/>
        <v>Center</v>
      </c>
    </row>
    <row r="363" spans="1:11" x14ac:dyDescent="0.25">
      <c r="A363" t="s">
        <v>938</v>
      </c>
      <c r="B363" t="s">
        <v>11</v>
      </c>
      <c r="C363" t="s">
        <v>939</v>
      </c>
      <c r="D363">
        <v>100502</v>
      </c>
      <c r="E363" t="s">
        <v>586</v>
      </c>
      <c r="F363" t="s">
        <v>68</v>
      </c>
      <c r="H363" t="s">
        <v>15</v>
      </c>
      <c r="I363">
        <v>10220</v>
      </c>
      <c r="J363" t="s">
        <v>16</v>
      </c>
      <c r="K363" t="str">
        <f t="shared" si="5"/>
        <v>Center</v>
      </c>
    </row>
    <row r="364" spans="1:11" x14ac:dyDescent="0.25">
      <c r="A364" t="s">
        <v>940</v>
      </c>
      <c r="B364" t="s">
        <v>11</v>
      </c>
      <c r="C364" t="s">
        <v>941</v>
      </c>
      <c r="D364">
        <v>100608</v>
      </c>
      <c r="E364" t="s">
        <v>114</v>
      </c>
      <c r="F364" t="s">
        <v>115</v>
      </c>
      <c r="H364" t="s">
        <v>15</v>
      </c>
      <c r="I364">
        <v>10240</v>
      </c>
      <c r="J364" t="s">
        <v>16</v>
      </c>
      <c r="K364" t="str">
        <f t="shared" si="5"/>
        <v>Center</v>
      </c>
    </row>
    <row r="365" spans="1:11" x14ac:dyDescent="0.25">
      <c r="A365" t="s">
        <v>942</v>
      </c>
      <c r="B365" t="s">
        <v>11</v>
      </c>
      <c r="C365" t="s">
        <v>943</v>
      </c>
      <c r="D365">
        <v>100405</v>
      </c>
      <c r="E365" t="s">
        <v>944</v>
      </c>
      <c r="F365" t="s">
        <v>168</v>
      </c>
      <c r="H365" t="s">
        <v>15</v>
      </c>
      <c r="I365">
        <v>10500</v>
      </c>
      <c r="J365" t="s">
        <v>16</v>
      </c>
      <c r="K365" t="str">
        <f t="shared" si="5"/>
        <v>Center</v>
      </c>
    </row>
    <row r="366" spans="1:11" x14ac:dyDescent="0.25">
      <c r="A366" t="s">
        <v>945</v>
      </c>
      <c r="B366" t="s">
        <v>11</v>
      </c>
      <c r="C366" t="s">
        <v>946</v>
      </c>
      <c r="D366">
        <v>120602</v>
      </c>
      <c r="E366" t="s">
        <v>911</v>
      </c>
      <c r="F366" t="s">
        <v>188</v>
      </c>
      <c r="H366" t="s">
        <v>70</v>
      </c>
      <c r="I366">
        <v>11120</v>
      </c>
      <c r="J366" t="s">
        <v>16</v>
      </c>
      <c r="K366" t="s">
        <v>1463</v>
      </c>
    </row>
    <row r="367" spans="1:11" x14ac:dyDescent="0.25">
      <c r="A367" t="s">
        <v>947</v>
      </c>
      <c r="B367" t="s">
        <v>11</v>
      </c>
      <c r="C367" t="s">
        <v>948</v>
      </c>
      <c r="D367">
        <v>103201</v>
      </c>
      <c r="E367" t="s">
        <v>96</v>
      </c>
      <c r="F367" t="s">
        <v>96</v>
      </c>
      <c r="H367" t="s">
        <v>15</v>
      </c>
      <c r="I367">
        <v>10250</v>
      </c>
      <c r="J367" t="s">
        <v>16</v>
      </c>
      <c r="K367" t="str">
        <f t="shared" si="5"/>
        <v>Center</v>
      </c>
    </row>
    <row r="368" spans="1:11" x14ac:dyDescent="0.25">
      <c r="A368" t="s">
        <v>949</v>
      </c>
      <c r="B368" t="s">
        <v>11</v>
      </c>
      <c r="C368" t="s">
        <v>950</v>
      </c>
      <c r="D368">
        <v>500109</v>
      </c>
      <c r="E368" t="s">
        <v>171</v>
      </c>
      <c r="F368" t="s">
        <v>36</v>
      </c>
      <c r="H368" t="s">
        <v>37</v>
      </c>
      <c r="I368">
        <v>50200</v>
      </c>
      <c r="J368" t="s">
        <v>16</v>
      </c>
      <c r="K368" t="s">
        <v>1465</v>
      </c>
    </row>
    <row r="369" spans="1:11" x14ac:dyDescent="0.25">
      <c r="A369" t="s">
        <v>951</v>
      </c>
      <c r="B369" t="s">
        <v>11</v>
      </c>
      <c r="C369" t="s">
        <v>952</v>
      </c>
      <c r="D369">
        <v>100508</v>
      </c>
      <c r="E369" t="s">
        <v>744</v>
      </c>
      <c r="F369" t="s">
        <v>68</v>
      </c>
      <c r="H369" t="s">
        <v>15</v>
      </c>
      <c r="I369">
        <v>10220</v>
      </c>
      <c r="J369" t="s">
        <v>16</v>
      </c>
      <c r="K369" t="str">
        <f t="shared" si="5"/>
        <v>Center</v>
      </c>
    </row>
    <row r="370" spans="1:11" x14ac:dyDescent="0.25">
      <c r="A370" t="s">
        <v>953</v>
      </c>
      <c r="B370" t="s">
        <v>448</v>
      </c>
      <c r="C370" t="s">
        <v>954</v>
      </c>
      <c r="D370">
        <v>200408</v>
      </c>
      <c r="E370" t="s">
        <v>955</v>
      </c>
      <c r="F370" t="s">
        <v>330</v>
      </c>
      <c r="H370" t="s">
        <v>216</v>
      </c>
      <c r="I370">
        <v>20150</v>
      </c>
      <c r="J370" t="s">
        <v>16</v>
      </c>
      <c r="K370" t="s">
        <v>1468</v>
      </c>
    </row>
    <row r="371" spans="1:11" x14ac:dyDescent="0.25">
      <c r="A371" t="s">
        <v>956</v>
      </c>
      <c r="B371" t="s">
        <v>11</v>
      </c>
      <c r="C371">
        <v>68</v>
      </c>
      <c r="D371">
        <v>730212</v>
      </c>
      <c r="E371" t="s">
        <v>957</v>
      </c>
      <c r="F371" t="s">
        <v>957</v>
      </c>
      <c r="H371" t="s">
        <v>895</v>
      </c>
      <c r="I371">
        <v>73140</v>
      </c>
      <c r="J371" t="s">
        <v>16</v>
      </c>
      <c r="K371" t="s">
        <v>1463</v>
      </c>
    </row>
    <row r="372" spans="1:11" x14ac:dyDescent="0.25">
      <c r="A372" t="s">
        <v>958</v>
      </c>
      <c r="B372" t="s">
        <v>11</v>
      </c>
      <c r="C372">
        <v>92</v>
      </c>
      <c r="D372">
        <v>100401</v>
      </c>
      <c r="E372" t="s">
        <v>493</v>
      </c>
      <c r="F372" t="s">
        <v>168</v>
      </c>
      <c r="H372" t="s">
        <v>15</v>
      </c>
      <c r="I372">
        <v>10500</v>
      </c>
      <c r="J372" t="s">
        <v>16</v>
      </c>
      <c r="K372" t="str">
        <f t="shared" si="5"/>
        <v>Center</v>
      </c>
    </row>
    <row r="373" spans="1:11" x14ac:dyDescent="0.25">
      <c r="A373" t="s">
        <v>959</v>
      </c>
      <c r="B373" t="s">
        <v>11</v>
      </c>
      <c r="C373" t="s">
        <v>960</v>
      </c>
      <c r="D373">
        <v>103901</v>
      </c>
      <c r="E373" t="s">
        <v>99</v>
      </c>
      <c r="F373" t="s">
        <v>88</v>
      </c>
      <c r="H373" t="s">
        <v>15</v>
      </c>
      <c r="I373">
        <v>10110</v>
      </c>
      <c r="J373" t="s">
        <v>16</v>
      </c>
      <c r="K373" t="str">
        <f t="shared" si="5"/>
        <v>Center</v>
      </c>
    </row>
    <row r="374" spans="1:11" x14ac:dyDescent="0.25">
      <c r="A374" t="s">
        <v>961</v>
      </c>
      <c r="B374" t="s">
        <v>11</v>
      </c>
      <c r="C374" t="s">
        <v>962</v>
      </c>
      <c r="D374">
        <v>120103</v>
      </c>
      <c r="E374" t="s">
        <v>68</v>
      </c>
      <c r="F374" t="s">
        <v>69</v>
      </c>
      <c r="H374" t="s">
        <v>70</v>
      </c>
      <c r="I374">
        <v>11000</v>
      </c>
      <c r="J374" t="s">
        <v>16</v>
      </c>
      <c r="K374" t="s">
        <v>1463</v>
      </c>
    </row>
    <row r="375" spans="1:11" x14ac:dyDescent="0.25">
      <c r="A375" t="s">
        <v>963</v>
      </c>
      <c r="B375" t="s">
        <v>448</v>
      </c>
      <c r="C375" t="s">
        <v>964</v>
      </c>
      <c r="D375">
        <v>103303</v>
      </c>
      <c r="E375" t="s">
        <v>375</v>
      </c>
      <c r="F375" t="s">
        <v>80</v>
      </c>
      <c r="H375" t="s">
        <v>15</v>
      </c>
      <c r="I375">
        <v>10280</v>
      </c>
      <c r="J375" t="s">
        <v>16</v>
      </c>
      <c r="K375" t="str">
        <f t="shared" si="5"/>
        <v>Center</v>
      </c>
    </row>
    <row r="376" spans="1:11" x14ac:dyDescent="0.25">
      <c r="A376" t="s">
        <v>965</v>
      </c>
      <c r="B376" t="s">
        <v>227</v>
      </c>
      <c r="C376" t="s">
        <v>966</v>
      </c>
      <c r="D376">
        <v>100703</v>
      </c>
      <c r="E376" t="s">
        <v>229</v>
      </c>
      <c r="F376" t="s">
        <v>229</v>
      </c>
      <c r="H376" t="s">
        <v>15</v>
      </c>
      <c r="I376">
        <v>10330</v>
      </c>
      <c r="J376" t="s">
        <v>16</v>
      </c>
      <c r="K376" t="str">
        <f t="shared" si="5"/>
        <v>Center</v>
      </c>
    </row>
    <row r="377" spans="1:11" x14ac:dyDescent="0.25">
      <c r="A377" t="s">
        <v>967</v>
      </c>
      <c r="B377" t="s">
        <v>11</v>
      </c>
      <c r="C377" t="s">
        <v>968</v>
      </c>
      <c r="D377">
        <v>960701</v>
      </c>
      <c r="E377" t="s">
        <v>969</v>
      </c>
      <c r="F377" t="s">
        <v>970</v>
      </c>
      <c r="H377" t="s">
        <v>971</v>
      </c>
      <c r="I377">
        <v>96210</v>
      </c>
      <c r="J377" t="s">
        <v>16</v>
      </c>
      <c r="K377" t="s">
        <v>1466</v>
      </c>
    </row>
    <row r="378" spans="1:11" x14ac:dyDescent="0.25">
      <c r="A378" t="s">
        <v>972</v>
      </c>
      <c r="B378" t="s">
        <v>11</v>
      </c>
      <c r="C378" t="s">
        <v>973</v>
      </c>
      <c r="D378">
        <v>102105</v>
      </c>
      <c r="E378" t="s">
        <v>974</v>
      </c>
      <c r="F378" t="s">
        <v>975</v>
      </c>
      <c r="H378" t="s">
        <v>15</v>
      </c>
      <c r="I378">
        <v>41000</v>
      </c>
      <c r="J378" t="s">
        <v>16</v>
      </c>
      <c r="K378" t="str">
        <f t="shared" si="5"/>
        <v>Center</v>
      </c>
    </row>
    <row r="379" spans="1:11" x14ac:dyDescent="0.25">
      <c r="A379" t="s">
        <v>976</v>
      </c>
      <c r="B379" t="s">
        <v>11</v>
      </c>
      <c r="C379" t="s">
        <v>977</v>
      </c>
      <c r="D379">
        <v>104901</v>
      </c>
      <c r="E379" t="s">
        <v>687</v>
      </c>
      <c r="F379" t="s">
        <v>688</v>
      </c>
      <c r="H379" t="s">
        <v>15</v>
      </c>
      <c r="I379">
        <v>10140</v>
      </c>
      <c r="J379" t="s">
        <v>16</v>
      </c>
      <c r="K379" t="str">
        <f t="shared" si="5"/>
        <v>Center</v>
      </c>
    </row>
    <row r="380" spans="1:11" x14ac:dyDescent="0.25">
      <c r="A380" t="s">
        <v>887</v>
      </c>
      <c r="B380" t="s">
        <v>499</v>
      </c>
      <c r="C380" t="s">
        <v>978</v>
      </c>
      <c r="D380">
        <v>100905</v>
      </c>
      <c r="E380" t="s">
        <v>374</v>
      </c>
      <c r="F380" t="s">
        <v>375</v>
      </c>
      <c r="H380" t="s">
        <v>15</v>
      </c>
      <c r="I380">
        <v>10260</v>
      </c>
      <c r="J380" t="s">
        <v>16</v>
      </c>
      <c r="K380" t="str">
        <f t="shared" si="5"/>
        <v>Center</v>
      </c>
    </row>
    <row r="381" spans="1:11" x14ac:dyDescent="0.25">
      <c r="A381" t="s">
        <v>979</v>
      </c>
      <c r="B381" t="s">
        <v>11</v>
      </c>
      <c r="C381" t="s">
        <v>980</v>
      </c>
      <c r="D381">
        <v>102105</v>
      </c>
      <c r="E381" t="s">
        <v>974</v>
      </c>
      <c r="F381" t="s">
        <v>975</v>
      </c>
      <c r="H381" t="s">
        <v>15</v>
      </c>
      <c r="I381">
        <v>10150</v>
      </c>
      <c r="J381" t="s">
        <v>16</v>
      </c>
      <c r="K381" t="str">
        <f t="shared" si="5"/>
        <v>Center</v>
      </c>
    </row>
    <row r="382" spans="1:11" x14ac:dyDescent="0.25">
      <c r="A382" t="s">
        <v>981</v>
      </c>
      <c r="B382" t="s">
        <v>266</v>
      </c>
      <c r="C382" t="s">
        <v>982</v>
      </c>
      <c r="D382">
        <v>100402</v>
      </c>
      <c r="E382" t="s">
        <v>174</v>
      </c>
      <c r="F382" t="s">
        <v>168</v>
      </c>
      <c r="H382" t="s">
        <v>15</v>
      </c>
      <c r="I382">
        <v>10500</v>
      </c>
      <c r="J382" t="s">
        <v>16</v>
      </c>
      <c r="K382" t="str">
        <f t="shared" si="5"/>
        <v>Center</v>
      </c>
    </row>
    <row r="383" spans="1:11" x14ac:dyDescent="0.25">
      <c r="A383" t="s">
        <v>983</v>
      </c>
      <c r="B383" t="s">
        <v>11</v>
      </c>
      <c r="C383" t="s">
        <v>984</v>
      </c>
      <c r="D383">
        <v>740113</v>
      </c>
      <c r="E383" t="s">
        <v>985</v>
      </c>
      <c r="F383" t="s">
        <v>986</v>
      </c>
      <c r="H383" t="s">
        <v>987</v>
      </c>
      <c r="I383">
        <v>74000</v>
      </c>
      <c r="J383" t="s">
        <v>16</v>
      </c>
      <c r="K383" t="s">
        <v>1463</v>
      </c>
    </row>
    <row r="384" spans="1:11" x14ac:dyDescent="0.25">
      <c r="A384" t="s">
        <v>988</v>
      </c>
      <c r="B384" t="s">
        <v>11</v>
      </c>
      <c r="C384" t="s">
        <v>989</v>
      </c>
      <c r="D384">
        <v>500107</v>
      </c>
      <c r="E384" t="s">
        <v>56</v>
      </c>
      <c r="F384" t="s">
        <v>36</v>
      </c>
      <c r="H384" t="s">
        <v>37</v>
      </c>
      <c r="I384">
        <v>50300</v>
      </c>
      <c r="J384" t="s">
        <v>16</v>
      </c>
      <c r="K384" t="s">
        <v>1465</v>
      </c>
    </row>
    <row r="385" spans="1:11" x14ac:dyDescent="0.25">
      <c r="A385" t="s">
        <v>990</v>
      </c>
      <c r="B385" t="s">
        <v>11</v>
      </c>
      <c r="C385" t="s">
        <v>991</v>
      </c>
      <c r="I385">
        <v>10400</v>
      </c>
      <c r="J385" t="s">
        <v>992</v>
      </c>
      <c r="K385" t="str">
        <f t="shared" si="5"/>
        <v/>
      </c>
    </row>
    <row r="386" spans="1:11" x14ac:dyDescent="0.25">
      <c r="A386" t="s">
        <v>993</v>
      </c>
      <c r="B386" t="s">
        <v>11</v>
      </c>
      <c r="C386">
        <v>123</v>
      </c>
      <c r="D386">
        <v>100101</v>
      </c>
      <c r="E386" t="s">
        <v>76</v>
      </c>
      <c r="F386" t="s">
        <v>77</v>
      </c>
      <c r="H386" t="s">
        <v>15</v>
      </c>
      <c r="I386">
        <v>10200</v>
      </c>
      <c r="J386" t="s">
        <v>16</v>
      </c>
      <c r="K386" t="str">
        <f t="shared" si="5"/>
        <v>Center</v>
      </c>
    </row>
    <row r="387" spans="1:11" x14ac:dyDescent="0.25">
      <c r="A387" t="s">
        <v>994</v>
      </c>
      <c r="B387" t="s">
        <v>266</v>
      </c>
      <c r="C387">
        <v>123</v>
      </c>
      <c r="D387">
        <v>100101</v>
      </c>
      <c r="E387" t="s">
        <v>76</v>
      </c>
      <c r="F387" t="s">
        <v>77</v>
      </c>
      <c r="H387" t="s">
        <v>15</v>
      </c>
      <c r="I387">
        <v>10200</v>
      </c>
      <c r="J387" t="s">
        <v>16</v>
      </c>
      <c r="K387" t="str">
        <f t="shared" ref="K387:K450" si="6">IF(H387="Bangkok", "Center","")</f>
        <v>Center</v>
      </c>
    </row>
    <row r="388" spans="1:11" x14ac:dyDescent="0.25">
      <c r="A388" t="s">
        <v>995</v>
      </c>
      <c r="B388" t="s">
        <v>11</v>
      </c>
      <c r="C388" t="s">
        <v>996</v>
      </c>
      <c r="D388">
        <v>500110</v>
      </c>
      <c r="E388" t="s">
        <v>997</v>
      </c>
      <c r="F388" t="s">
        <v>36</v>
      </c>
      <c r="H388" t="s">
        <v>37</v>
      </c>
      <c r="I388">
        <v>50100</v>
      </c>
      <c r="J388" t="s">
        <v>16</v>
      </c>
      <c r="K388" t="s">
        <v>1465</v>
      </c>
    </row>
    <row r="389" spans="1:11" x14ac:dyDescent="0.25">
      <c r="A389" t="s">
        <v>998</v>
      </c>
      <c r="B389" t="s">
        <v>448</v>
      </c>
      <c r="C389">
        <v>123</v>
      </c>
      <c r="D389">
        <v>100101</v>
      </c>
      <c r="E389" t="s">
        <v>76</v>
      </c>
      <c r="F389" t="s">
        <v>77</v>
      </c>
      <c r="H389" t="s">
        <v>15</v>
      </c>
      <c r="I389">
        <v>10200</v>
      </c>
      <c r="J389" t="s">
        <v>16</v>
      </c>
      <c r="K389" t="str">
        <f t="shared" si="6"/>
        <v>Center</v>
      </c>
    </row>
    <row r="390" spans="1:11" x14ac:dyDescent="0.25">
      <c r="A390" t="s">
        <v>999</v>
      </c>
      <c r="B390" t="s">
        <v>383</v>
      </c>
      <c r="C390">
        <v>123</v>
      </c>
      <c r="D390">
        <v>100101</v>
      </c>
      <c r="E390" t="s">
        <v>76</v>
      </c>
      <c r="F390" t="s">
        <v>77</v>
      </c>
      <c r="H390" t="s">
        <v>15</v>
      </c>
      <c r="I390">
        <v>10200</v>
      </c>
      <c r="J390" t="s">
        <v>16</v>
      </c>
      <c r="K390" t="str">
        <f t="shared" si="6"/>
        <v>Center</v>
      </c>
    </row>
    <row r="391" spans="1:11" x14ac:dyDescent="0.25">
      <c r="A391" t="s">
        <v>1000</v>
      </c>
      <c r="B391" t="s">
        <v>786</v>
      </c>
      <c r="C391">
        <v>123</v>
      </c>
      <c r="D391">
        <v>100101</v>
      </c>
      <c r="E391" t="s">
        <v>76</v>
      </c>
      <c r="F391" t="s">
        <v>77</v>
      </c>
      <c r="H391" t="s">
        <v>15</v>
      </c>
      <c r="I391">
        <v>10200</v>
      </c>
      <c r="J391" t="s">
        <v>16</v>
      </c>
      <c r="K391" t="str">
        <f t="shared" si="6"/>
        <v>Center</v>
      </c>
    </row>
    <row r="392" spans="1:11" x14ac:dyDescent="0.25">
      <c r="A392" t="s">
        <v>1001</v>
      </c>
      <c r="B392" t="s">
        <v>499</v>
      </c>
      <c r="C392">
        <v>1233</v>
      </c>
      <c r="D392">
        <v>110101</v>
      </c>
      <c r="E392" t="s">
        <v>398</v>
      </c>
      <c r="F392" t="s">
        <v>33</v>
      </c>
      <c r="H392" t="s">
        <v>34</v>
      </c>
      <c r="I392">
        <v>10270</v>
      </c>
      <c r="J392" t="s">
        <v>16</v>
      </c>
      <c r="K392" t="s">
        <v>1466</v>
      </c>
    </row>
    <row r="393" spans="1:11" x14ac:dyDescent="0.25">
      <c r="A393" t="s">
        <v>1002</v>
      </c>
      <c r="B393" t="s">
        <v>227</v>
      </c>
      <c r="C393">
        <v>12344</v>
      </c>
      <c r="D393">
        <v>100101</v>
      </c>
      <c r="E393" t="s">
        <v>76</v>
      </c>
      <c r="F393" t="s">
        <v>77</v>
      </c>
      <c r="H393" t="s">
        <v>15</v>
      </c>
      <c r="I393">
        <v>10200</v>
      </c>
      <c r="J393" t="s">
        <v>16</v>
      </c>
      <c r="K393" t="str">
        <f t="shared" si="6"/>
        <v>Center</v>
      </c>
    </row>
    <row r="394" spans="1:11" x14ac:dyDescent="0.25">
      <c r="A394" t="s">
        <v>1003</v>
      </c>
      <c r="B394" t="s">
        <v>11</v>
      </c>
      <c r="C394" t="s">
        <v>1004</v>
      </c>
      <c r="D394">
        <v>100502</v>
      </c>
      <c r="E394" t="s">
        <v>586</v>
      </c>
      <c r="F394" t="s">
        <v>68</v>
      </c>
      <c r="H394" t="s">
        <v>15</v>
      </c>
      <c r="I394">
        <v>10220</v>
      </c>
      <c r="J394" t="s">
        <v>16</v>
      </c>
      <c r="K394" t="str">
        <f t="shared" si="6"/>
        <v>Center</v>
      </c>
    </row>
    <row r="395" spans="1:11" x14ac:dyDescent="0.25">
      <c r="A395" t="s">
        <v>1005</v>
      </c>
      <c r="B395" t="s">
        <v>227</v>
      </c>
      <c r="C395" t="s">
        <v>1006</v>
      </c>
      <c r="D395">
        <v>501910</v>
      </c>
      <c r="E395" t="s">
        <v>1007</v>
      </c>
      <c r="F395" t="s">
        <v>845</v>
      </c>
      <c r="H395" t="s">
        <v>37</v>
      </c>
      <c r="I395">
        <v>50140</v>
      </c>
      <c r="J395" t="s">
        <v>16</v>
      </c>
      <c r="K395" t="s">
        <v>1465</v>
      </c>
    </row>
    <row r="396" spans="1:11" x14ac:dyDescent="0.25">
      <c r="A396" t="s">
        <v>1008</v>
      </c>
      <c r="B396" t="s">
        <v>11</v>
      </c>
      <c r="C396" t="s">
        <v>1009</v>
      </c>
      <c r="D396">
        <v>100608</v>
      </c>
      <c r="E396" t="s">
        <v>114</v>
      </c>
      <c r="F396" t="s">
        <v>115</v>
      </c>
      <c r="H396" t="s">
        <v>15</v>
      </c>
      <c r="I396">
        <v>10240</v>
      </c>
      <c r="J396" t="s">
        <v>16</v>
      </c>
      <c r="K396" t="str">
        <f t="shared" si="6"/>
        <v>Center</v>
      </c>
    </row>
    <row r="397" spans="1:11" x14ac:dyDescent="0.25">
      <c r="A397" t="s">
        <v>1010</v>
      </c>
      <c r="B397" t="s">
        <v>11</v>
      </c>
      <c r="C397" t="s">
        <v>1011</v>
      </c>
      <c r="D397">
        <v>102601</v>
      </c>
      <c r="E397" t="s">
        <v>24</v>
      </c>
      <c r="F397" t="s">
        <v>24</v>
      </c>
      <c r="H397" t="s">
        <v>15</v>
      </c>
      <c r="I397">
        <v>10400</v>
      </c>
      <c r="J397" t="s">
        <v>16</v>
      </c>
      <c r="K397" t="str">
        <f t="shared" si="6"/>
        <v>Center</v>
      </c>
    </row>
    <row r="398" spans="1:11" x14ac:dyDescent="0.25">
      <c r="A398" t="s">
        <v>1012</v>
      </c>
      <c r="B398" t="s">
        <v>11</v>
      </c>
      <c r="C398" t="s">
        <v>1013</v>
      </c>
      <c r="D398">
        <v>103504</v>
      </c>
      <c r="E398" t="s">
        <v>160</v>
      </c>
      <c r="F398" t="s">
        <v>160</v>
      </c>
      <c r="H398" t="s">
        <v>15</v>
      </c>
      <c r="I398">
        <v>10150</v>
      </c>
      <c r="J398" t="s">
        <v>16</v>
      </c>
      <c r="K398" t="str">
        <f t="shared" si="6"/>
        <v>Center</v>
      </c>
    </row>
    <row r="399" spans="1:11" x14ac:dyDescent="0.25">
      <c r="A399" t="s">
        <v>1014</v>
      </c>
      <c r="B399" t="s">
        <v>11</v>
      </c>
      <c r="C399" t="s">
        <v>1015</v>
      </c>
      <c r="D399">
        <v>120601</v>
      </c>
      <c r="E399" t="s">
        <v>188</v>
      </c>
      <c r="F399" t="s">
        <v>188</v>
      </c>
      <c r="H399" t="s">
        <v>70</v>
      </c>
      <c r="I399">
        <v>11120</v>
      </c>
      <c r="J399" t="s">
        <v>16</v>
      </c>
      <c r="K399" t="s">
        <v>1463</v>
      </c>
    </row>
    <row r="400" spans="1:11" x14ac:dyDescent="0.25">
      <c r="A400" t="s">
        <v>1016</v>
      </c>
      <c r="B400" t="s">
        <v>11</v>
      </c>
      <c r="C400" t="s">
        <v>1017</v>
      </c>
      <c r="D400">
        <v>400101</v>
      </c>
      <c r="E400" t="s">
        <v>19</v>
      </c>
      <c r="F400" t="s">
        <v>20</v>
      </c>
      <c r="H400" t="s">
        <v>21</v>
      </c>
      <c r="I400">
        <v>40000</v>
      </c>
      <c r="J400" t="s">
        <v>16</v>
      </c>
      <c r="K400" t="s">
        <v>1464</v>
      </c>
    </row>
    <row r="401" spans="1:11" x14ac:dyDescent="0.25">
      <c r="A401" t="s">
        <v>1018</v>
      </c>
      <c r="B401" t="s">
        <v>11</v>
      </c>
      <c r="C401" t="s">
        <v>1019</v>
      </c>
      <c r="D401">
        <v>830101</v>
      </c>
      <c r="E401" t="s">
        <v>1020</v>
      </c>
      <c r="F401" t="s">
        <v>667</v>
      </c>
      <c r="H401" t="s">
        <v>111</v>
      </c>
      <c r="I401">
        <v>83110</v>
      </c>
      <c r="J401" t="s">
        <v>16</v>
      </c>
      <c r="K401" t="s">
        <v>1466</v>
      </c>
    </row>
    <row r="402" spans="1:11" x14ac:dyDescent="0.25">
      <c r="A402" t="s">
        <v>1021</v>
      </c>
      <c r="B402" t="s">
        <v>11</v>
      </c>
      <c r="C402" t="s">
        <v>1022</v>
      </c>
      <c r="D402">
        <v>100702</v>
      </c>
      <c r="E402" t="s">
        <v>615</v>
      </c>
      <c r="F402" t="s">
        <v>229</v>
      </c>
      <c r="H402" t="s">
        <v>15</v>
      </c>
      <c r="I402">
        <v>10330</v>
      </c>
      <c r="J402" t="s">
        <v>16</v>
      </c>
      <c r="K402" t="str">
        <f t="shared" si="6"/>
        <v>Center</v>
      </c>
    </row>
    <row r="403" spans="1:11" x14ac:dyDescent="0.25">
      <c r="A403" t="s">
        <v>1023</v>
      </c>
      <c r="B403" t="s">
        <v>11</v>
      </c>
      <c r="C403" t="s">
        <v>1017</v>
      </c>
      <c r="D403">
        <v>400101</v>
      </c>
      <c r="E403" t="s">
        <v>19</v>
      </c>
      <c r="F403" t="s">
        <v>20</v>
      </c>
      <c r="H403" t="s">
        <v>21</v>
      </c>
      <c r="I403">
        <v>40000</v>
      </c>
      <c r="J403" t="s">
        <v>16</v>
      </c>
      <c r="K403" t="s">
        <v>1464</v>
      </c>
    </row>
    <row r="404" spans="1:11" x14ac:dyDescent="0.25">
      <c r="A404" t="s">
        <v>1024</v>
      </c>
      <c r="B404" t="s">
        <v>11</v>
      </c>
      <c r="C404" t="s">
        <v>1025</v>
      </c>
      <c r="D404">
        <v>110110</v>
      </c>
      <c r="E404" t="s">
        <v>1026</v>
      </c>
      <c r="F404" t="s">
        <v>33</v>
      </c>
      <c r="H404" t="s">
        <v>34</v>
      </c>
      <c r="I404">
        <v>10280</v>
      </c>
      <c r="J404" t="s">
        <v>16</v>
      </c>
      <c r="K404" t="s">
        <v>1466</v>
      </c>
    </row>
    <row r="405" spans="1:11" x14ac:dyDescent="0.25">
      <c r="A405" t="s">
        <v>1027</v>
      </c>
      <c r="B405" t="s">
        <v>11</v>
      </c>
      <c r="C405" t="s">
        <v>1028</v>
      </c>
      <c r="D405">
        <v>101203</v>
      </c>
      <c r="E405" t="s">
        <v>437</v>
      </c>
      <c r="F405" t="s">
        <v>438</v>
      </c>
      <c r="H405" t="s">
        <v>15</v>
      </c>
      <c r="I405">
        <v>10120</v>
      </c>
      <c r="J405" t="s">
        <v>16</v>
      </c>
      <c r="K405" t="str">
        <f t="shared" si="6"/>
        <v>Center</v>
      </c>
    </row>
    <row r="406" spans="1:11" x14ac:dyDescent="0.25">
      <c r="A406" t="s">
        <v>1029</v>
      </c>
      <c r="B406" t="s">
        <v>11</v>
      </c>
      <c r="C406" t="s">
        <v>1030</v>
      </c>
      <c r="D406">
        <v>103902</v>
      </c>
      <c r="E406" t="s">
        <v>87</v>
      </c>
      <c r="F406" t="s">
        <v>88</v>
      </c>
      <c r="H406" t="s">
        <v>15</v>
      </c>
      <c r="I406">
        <v>10110</v>
      </c>
      <c r="J406" t="s">
        <v>16</v>
      </c>
      <c r="K406" t="str">
        <f t="shared" si="6"/>
        <v>Center</v>
      </c>
    </row>
    <row r="407" spans="1:11" x14ac:dyDescent="0.25">
      <c r="A407" t="s">
        <v>1031</v>
      </c>
      <c r="B407" t="s">
        <v>11</v>
      </c>
      <c r="C407" t="s">
        <v>1032</v>
      </c>
      <c r="D407">
        <v>103801</v>
      </c>
      <c r="E407" t="s">
        <v>40</v>
      </c>
      <c r="F407" t="s">
        <v>40</v>
      </c>
      <c r="H407" t="s">
        <v>15</v>
      </c>
      <c r="I407">
        <v>10230</v>
      </c>
      <c r="J407" t="s">
        <v>16</v>
      </c>
      <c r="K407" t="str">
        <f t="shared" si="6"/>
        <v>Center</v>
      </c>
    </row>
    <row r="408" spans="1:11" x14ac:dyDescent="0.25">
      <c r="A408" t="s">
        <v>1033</v>
      </c>
      <c r="B408" t="s">
        <v>11</v>
      </c>
      <c r="C408" t="s">
        <v>1034</v>
      </c>
      <c r="D408">
        <v>101001</v>
      </c>
      <c r="E408" t="s">
        <v>800</v>
      </c>
      <c r="F408" t="s">
        <v>800</v>
      </c>
      <c r="H408" t="s">
        <v>15</v>
      </c>
      <c r="I408">
        <v>10510</v>
      </c>
      <c r="J408" t="s">
        <v>16</v>
      </c>
      <c r="K408" t="str">
        <f t="shared" si="6"/>
        <v>Center</v>
      </c>
    </row>
    <row r="409" spans="1:11" x14ac:dyDescent="0.25">
      <c r="A409" t="s">
        <v>1035</v>
      </c>
      <c r="B409" t="s">
        <v>11</v>
      </c>
      <c r="C409" t="s">
        <v>1036</v>
      </c>
      <c r="D409">
        <v>104102</v>
      </c>
      <c r="E409" t="s">
        <v>193</v>
      </c>
      <c r="F409" t="s">
        <v>194</v>
      </c>
      <c r="H409" t="s">
        <v>15</v>
      </c>
      <c r="I409">
        <v>10210</v>
      </c>
      <c r="J409" t="s">
        <v>16</v>
      </c>
      <c r="K409" t="str">
        <f t="shared" si="6"/>
        <v>Center</v>
      </c>
    </row>
    <row r="410" spans="1:11" x14ac:dyDescent="0.25">
      <c r="A410" t="s">
        <v>1037</v>
      </c>
      <c r="B410" t="s">
        <v>11</v>
      </c>
      <c r="C410" t="s">
        <v>1038</v>
      </c>
      <c r="D410">
        <v>110304</v>
      </c>
      <c r="E410" t="s">
        <v>914</v>
      </c>
      <c r="F410" t="s">
        <v>548</v>
      </c>
      <c r="H410" t="s">
        <v>34</v>
      </c>
      <c r="I410">
        <v>10540</v>
      </c>
      <c r="J410" t="s">
        <v>16</v>
      </c>
      <c r="K410" t="s">
        <v>1466</v>
      </c>
    </row>
    <row r="411" spans="1:11" x14ac:dyDescent="0.25">
      <c r="A411" t="s">
        <v>1039</v>
      </c>
      <c r="B411" t="s">
        <v>11</v>
      </c>
      <c r="C411" t="s">
        <v>1040</v>
      </c>
      <c r="D411">
        <v>301801</v>
      </c>
      <c r="E411" t="s">
        <v>1041</v>
      </c>
      <c r="F411" t="s">
        <v>1041</v>
      </c>
      <c r="H411" t="s">
        <v>128</v>
      </c>
      <c r="I411">
        <v>30170</v>
      </c>
      <c r="J411" t="s">
        <v>16</v>
      </c>
      <c r="K411" t="s">
        <v>1468</v>
      </c>
    </row>
    <row r="412" spans="1:11" x14ac:dyDescent="0.25">
      <c r="A412" t="s">
        <v>1042</v>
      </c>
      <c r="B412" t="s">
        <v>11</v>
      </c>
      <c r="C412" t="s">
        <v>1043</v>
      </c>
      <c r="D412">
        <v>500103</v>
      </c>
      <c r="E412" t="s">
        <v>1044</v>
      </c>
      <c r="F412" t="s">
        <v>36</v>
      </c>
      <c r="H412" t="s">
        <v>37</v>
      </c>
      <c r="I412">
        <v>50100</v>
      </c>
      <c r="J412" t="s">
        <v>16</v>
      </c>
      <c r="K412" t="s">
        <v>1465</v>
      </c>
    </row>
    <row r="413" spans="1:11" x14ac:dyDescent="0.25">
      <c r="A413" t="s">
        <v>1045</v>
      </c>
      <c r="B413" t="s">
        <v>266</v>
      </c>
      <c r="C413" t="s">
        <v>1046</v>
      </c>
      <c r="D413">
        <v>210114</v>
      </c>
      <c r="E413" t="s">
        <v>1047</v>
      </c>
      <c r="F413" t="s">
        <v>552</v>
      </c>
      <c r="H413" t="s">
        <v>553</v>
      </c>
      <c r="I413">
        <v>21150</v>
      </c>
      <c r="J413" t="s">
        <v>16</v>
      </c>
      <c r="K413" t="s">
        <v>1468</v>
      </c>
    </row>
    <row r="414" spans="1:11" x14ac:dyDescent="0.25">
      <c r="A414" t="s">
        <v>959</v>
      </c>
      <c r="B414" t="s">
        <v>11</v>
      </c>
      <c r="C414" t="s">
        <v>960</v>
      </c>
      <c r="D414">
        <v>103901</v>
      </c>
      <c r="E414" t="s">
        <v>99</v>
      </c>
      <c r="F414" t="s">
        <v>88</v>
      </c>
      <c r="H414" t="s">
        <v>15</v>
      </c>
      <c r="I414">
        <v>10110</v>
      </c>
      <c r="J414" t="s">
        <v>16</v>
      </c>
      <c r="K414" t="str">
        <f t="shared" si="6"/>
        <v>Center</v>
      </c>
    </row>
    <row r="415" spans="1:11" x14ac:dyDescent="0.25">
      <c r="A415" t="s">
        <v>1048</v>
      </c>
      <c r="B415" t="s">
        <v>11</v>
      </c>
      <c r="C415" t="s">
        <v>1049</v>
      </c>
      <c r="D415">
        <v>103301</v>
      </c>
      <c r="E415" t="s">
        <v>80</v>
      </c>
      <c r="F415" t="s">
        <v>80</v>
      </c>
      <c r="H415" t="s">
        <v>15</v>
      </c>
      <c r="I415">
        <v>10110</v>
      </c>
      <c r="J415" t="s">
        <v>16</v>
      </c>
      <c r="K415" t="str">
        <f t="shared" si="6"/>
        <v>Center</v>
      </c>
    </row>
    <row r="416" spans="1:11" x14ac:dyDescent="0.25">
      <c r="A416" t="s">
        <v>1050</v>
      </c>
      <c r="B416" t="s">
        <v>11</v>
      </c>
      <c r="C416" t="s">
        <v>1051</v>
      </c>
      <c r="D416">
        <v>105001</v>
      </c>
      <c r="E416" t="s">
        <v>1052</v>
      </c>
      <c r="F416" t="s">
        <v>1052</v>
      </c>
      <c r="H416" t="s">
        <v>15</v>
      </c>
      <c r="I416">
        <v>10150</v>
      </c>
      <c r="J416" t="s">
        <v>16</v>
      </c>
      <c r="K416" t="str">
        <f t="shared" si="6"/>
        <v>Center</v>
      </c>
    </row>
    <row r="417" spans="1:11" x14ac:dyDescent="0.25">
      <c r="A417" t="s">
        <v>1053</v>
      </c>
      <c r="B417" t="s">
        <v>11</v>
      </c>
      <c r="C417" t="s">
        <v>1054</v>
      </c>
      <c r="D417">
        <v>120109</v>
      </c>
      <c r="E417" t="s">
        <v>1055</v>
      </c>
      <c r="F417" t="s">
        <v>69</v>
      </c>
      <c r="H417" t="s">
        <v>70</v>
      </c>
      <c r="I417">
        <v>11000</v>
      </c>
      <c r="J417" t="s">
        <v>16</v>
      </c>
      <c r="K417" t="s">
        <v>1463</v>
      </c>
    </row>
    <row r="418" spans="1:11" x14ac:dyDescent="0.25">
      <c r="A418" t="s">
        <v>1056</v>
      </c>
      <c r="B418" t="s">
        <v>786</v>
      </c>
      <c r="C418">
        <v>384</v>
      </c>
      <c r="D418">
        <v>102501</v>
      </c>
      <c r="E418" t="s">
        <v>1057</v>
      </c>
      <c r="F418" t="s">
        <v>1057</v>
      </c>
      <c r="H418" t="s">
        <v>15</v>
      </c>
      <c r="I418">
        <v>10700</v>
      </c>
      <c r="J418" t="s">
        <v>16</v>
      </c>
      <c r="K418" t="str">
        <f t="shared" si="6"/>
        <v>Center</v>
      </c>
    </row>
    <row r="419" spans="1:11" x14ac:dyDescent="0.25">
      <c r="A419" t="s">
        <v>1058</v>
      </c>
      <c r="B419" t="s">
        <v>11</v>
      </c>
      <c r="C419" t="s">
        <v>1059</v>
      </c>
      <c r="I419">
        <v>94105</v>
      </c>
      <c r="J419" t="s">
        <v>46</v>
      </c>
      <c r="K419" t="str">
        <f t="shared" si="6"/>
        <v/>
      </c>
    </row>
    <row r="420" spans="1:11" x14ac:dyDescent="0.25">
      <c r="A420" t="s">
        <v>1060</v>
      </c>
      <c r="B420" t="s">
        <v>383</v>
      </c>
      <c r="C420" t="s">
        <v>1061</v>
      </c>
      <c r="D420">
        <v>103704</v>
      </c>
      <c r="E420" t="s">
        <v>441</v>
      </c>
      <c r="F420" t="s">
        <v>144</v>
      </c>
      <c r="H420" t="s">
        <v>15</v>
      </c>
      <c r="I420">
        <v>10400</v>
      </c>
      <c r="J420" t="s">
        <v>16</v>
      </c>
      <c r="K420" t="str">
        <f t="shared" si="6"/>
        <v>Center</v>
      </c>
    </row>
    <row r="421" spans="1:11" x14ac:dyDescent="0.25">
      <c r="A421" t="s">
        <v>1062</v>
      </c>
      <c r="B421" t="s">
        <v>11</v>
      </c>
      <c r="C421" t="s">
        <v>1063</v>
      </c>
      <c r="D421">
        <v>101602</v>
      </c>
      <c r="E421" t="s">
        <v>1064</v>
      </c>
      <c r="F421" t="s">
        <v>1065</v>
      </c>
      <c r="H421" t="s">
        <v>15</v>
      </c>
      <c r="I421">
        <v>10600</v>
      </c>
      <c r="J421" t="s">
        <v>16</v>
      </c>
      <c r="K421" t="str">
        <f t="shared" si="6"/>
        <v>Center</v>
      </c>
    </row>
    <row r="422" spans="1:11" x14ac:dyDescent="0.25">
      <c r="A422" t="s">
        <v>831</v>
      </c>
      <c r="B422" t="s">
        <v>11</v>
      </c>
      <c r="C422" t="s">
        <v>1066</v>
      </c>
      <c r="D422">
        <v>110103</v>
      </c>
      <c r="E422" t="s">
        <v>833</v>
      </c>
      <c r="F422" t="s">
        <v>33</v>
      </c>
      <c r="H422" t="s">
        <v>34</v>
      </c>
      <c r="I422">
        <v>10270</v>
      </c>
      <c r="J422" t="s">
        <v>16</v>
      </c>
      <c r="K422" t="s">
        <v>1466</v>
      </c>
    </row>
    <row r="423" spans="1:11" x14ac:dyDescent="0.25">
      <c r="A423" t="s">
        <v>1067</v>
      </c>
      <c r="B423" t="s">
        <v>11</v>
      </c>
      <c r="C423" t="s">
        <v>1068</v>
      </c>
      <c r="D423">
        <v>103202</v>
      </c>
      <c r="E423" t="s">
        <v>1069</v>
      </c>
      <c r="F423" t="s">
        <v>96</v>
      </c>
      <c r="H423" t="s">
        <v>15</v>
      </c>
      <c r="I423">
        <v>10250</v>
      </c>
      <c r="J423" t="s">
        <v>16</v>
      </c>
      <c r="K423" t="str">
        <f t="shared" si="6"/>
        <v>Center</v>
      </c>
    </row>
    <row r="424" spans="1:11" x14ac:dyDescent="0.25">
      <c r="A424" t="s">
        <v>1070</v>
      </c>
      <c r="B424" t="s">
        <v>11</v>
      </c>
      <c r="C424" t="s">
        <v>1071</v>
      </c>
      <c r="D424">
        <v>130206</v>
      </c>
      <c r="E424" t="s">
        <v>1072</v>
      </c>
      <c r="F424" t="s">
        <v>424</v>
      </c>
      <c r="H424" t="s">
        <v>295</v>
      </c>
      <c r="I424">
        <v>12120</v>
      </c>
      <c r="J424" t="s">
        <v>16</v>
      </c>
      <c r="K424" t="s">
        <v>1463</v>
      </c>
    </row>
    <row r="425" spans="1:11" x14ac:dyDescent="0.25">
      <c r="A425" t="s">
        <v>1073</v>
      </c>
      <c r="B425" t="s">
        <v>11</v>
      </c>
      <c r="C425" t="s">
        <v>1074</v>
      </c>
      <c r="D425">
        <v>120204</v>
      </c>
      <c r="E425" t="s">
        <v>208</v>
      </c>
      <c r="F425" t="s">
        <v>209</v>
      </c>
      <c r="H425" t="s">
        <v>70</v>
      </c>
      <c r="I425">
        <v>11130</v>
      </c>
      <c r="J425" t="s">
        <v>16</v>
      </c>
      <c r="K425" t="s">
        <v>1463</v>
      </c>
    </row>
    <row r="426" spans="1:11" x14ac:dyDescent="0.25">
      <c r="A426" t="s">
        <v>1075</v>
      </c>
      <c r="B426" t="s">
        <v>11</v>
      </c>
      <c r="C426" t="s">
        <v>1076</v>
      </c>
      <c r="I426">
        <v>1471614567</v>
      </c>
      <c r="J426" t="s">
        <v>1077</v>
      </c>
      <c r="K426" t="str">
        <f t="shared" si="6"/>
        <v/>
      </c>
    </row>
    <row r="427" spans="1:11" x14ac:dyDescent="0.25">
      <c r="A427" t="s">
        <v>1078</v>
      </c>
      <c r="B427" t="s">
        <v>11</v>
      </c>
      <c r="C427" t="s">
        <v>1079</v>
      </c>
      <c r="D427">
        <v>102202</v>
      </c>
      <c r="E427" t="s">
        <v>1080</v>
      </c>
      <c r="F427" t="s">
        <v>924</v>
      </c>
      <c r="H427" t="s">
        <v>15</v>
      </c>
      <c r="I427">
        <v>10160</v>
      </c>
      <c r="J427" t="s">
        <v>16</v>
      </c>
      <c r="K427" t="str">
        <f t="shared" si="6"/>
        <v>Center</v>
      </c>
    </row>
    <row r="428" spans="1:11" x14ac:dyDescent="0.25">
      <c r="A428" t="s">
        <v>1081</v>
      </c>
      <c r="B428" t="s">
        <v>227</v>
      </c>
      <c r="C428" t="s">
        <v>1082</v>
      </c>
      <c r="I428" t="s">
        <v>1083</v>
      </c>
      <c r="J428" t="s">
        <v>1084</v>
      </c>
      <c r="K428" t="str">
        <f t="shared" si="6"/>
        <v/>
      </c>
    </row>
    <row r="429" spans="1:11" x14ac:dyDescent="0.25">
      <c r="A429" t="s">
        <v>1085</v>
      </c>
      <c r="B429" t="s">
        <v>11</v>
      </c>
      <c r="C429" t="s">
        <v>1086</v>
      </c>
      <c r="D429">
        <v>104401</v>
      </c>
      <c r="E429" t="s">
        <v>203</v>
      </c>
      <c r="F429" t="s">
        <v>203</v>
      </c>
      <c r="H429" t="s">
        <v>15</v>
      </c>
      <c r="I429">
        <v>10240</v>
      </c>
      <c r="J429" t="s">
        <v>16</v>
      </c>
      <c r="K429" t="str">
        <f t="shared" si="6"/>
        <v>Center</v>
      </c>
    </row>
    <row r="430" spans="1:11" x14ac:dyDescent="0.25">
      <c r="A430" t="s">
        <v>1087</v>
      </c>
      <c r="B430" t="s">
        <v>11</v>
      </c>
      <c r="C430" t="s">
        <v>1088</v>
      </c>
      <c r="D430">
        <v>104701</v>
      </c>
      <c r="E430" t="s">
        <v>420</v>
      </c>
      <c r="F430" t="s">
        <v>420</v>
      </c>
      <c r="H430" t="s">
        <v>15</v>
      </c>
      <c r="I430">
        <v>10260</v>
      </c>
      <c r="J430" t="s">
        <v>16</v>
      </c>
      <c r="K430" t="str">
        <f t="shared" si="6"/>
        <v>Center</v>
      </c>
    </row>
    <row r="431" spans="1:11" x14ac:dyDescent="0.25">
      <c r="A431" t="s">
        <v>1089</v>
      </c>
      <c r="B431" t="s">
        <v>11</v>
      </c>
      <c r="C431" t="s">
        <v>1090</v>
      </c>
      <c r="D431">
        <v>100702</v>
      </c>
      <c r="E431" t="s">
        <v>615</v>
      </c>
      <c r="F431" t="s">
        <v>229</v>
      </c>
      <c r="H431" t="s">
        <v>15</v>
      </c>
      <c r="I431">
        <v>10330</v>
      </c>
      <c r="J431" t="s">
        <v>16</v>
      </c>
      <c r="K431" t="str">
        <f t="shared" si="6"/>
        <v>Center</v>
      </c>
    </row>
    <row r="432" spans="1:11" x14ac:dyDescent="0.25">
      <c r="A432" t="s">
        <v>1091</v>
      </c>
      <c r="B432" t="s">
        <v>11</v>
      </c>
      <c r="C432" t="s">
        <v>1092</v>
      </c>
      <c r="D432">
        <v>100508</v>
      </c>
      <c r="E432" t="s">
        <v>744</v>
      </c>
      <c r="F432" t="s">
        <v>68</v>
      </c>
      <c r="H432" t="s">
        <v>15</v>
      </c>
      <c r="I432">
        <v>10230</v>
      </c>
      <c r="J432" t="s">
        <v>16</v>
      </c>
      <c r="K432" t="str">
        <f t="shared" si="6"/>
        <v>Center</v>
      </c>
    </row>
    <row r="433" spans="1:11" x14ac:dyDescent="0.25">
      <c r="A433" t="s">
        <v>1093</v>
      </c>
      <c r="B433" t="s">
        <v>11</v>
      </c>
      <c r="C433" t="s">
        <v>1094</v>
      </c>
      <c r="D433">
        <v>100905</v>
      </c>
      <c r="E433" t="s">
        <v>374</v>
      </c>
      <c r="F433" t="s">
        <v>375</v>
      </c>
      <c r="H433" t="s">
        <v>15</v>
      </c>
      <c r="I433">
        <v>10260</v>
      </c>
      <c r="J433" t="s">
        <v>16</v>
      </c>
      <c r="K433" t="str">
        <f t="shared" si="6"/>
        <v>Center</v>
      </c>
    </row>
    <row r="434" spans="1:11" x14ac:dyDescent="0.25">
      <c r="A434" t="s">
        <v>1095</v>
      </c>
      <c r="B434" t="s">
        <v>11</v>
      </c>
      <c r="C434" t="s">
        <v>1096</v>
      </c>
      <c r="D434">
        <v>103004</v>
      </c>
      <c r="E434" t="s">
        <v>427</v>
      </c>
      <c r="F434" t="s">
        <v>14</v>
      </c>
      <c r="H434" t="s">
        <v>15</v>
      </c>
      <c r="I434">
        <v>10210</v>
      </c>
      <c r="J434" t="s">
        <v>16</v>
      </c>
      <c r="K434" t="str">
        <f t="shared" si="6"/>
        <v>Center</v>
      </c>
    </row>
    <row r="435" spans="1:11" x14ac:dyDescent="0.25">
      <c r="A435" t="s">
        <v>1097</v>
      </c>
      <c r="B435" t="s">
        <v>11</v>
      </c>
      <c r="C435" t="s">
        <v>1098</v>
      </c>
      <c r="D435">
        <v>101803</v>
      </c>
      <c r="E435" t="s">
        <v>104</v>
      </c>
      <c r="F435" t="s">
        <v>105</v>
      </c>
      <c r="H435" t="s">
        <v>15</v>
      </c>
      <c r="I435">
        <v>10140</v>
      </c>
      <c r="J435" t="s">
        <v>16</v>
      </c>
      <c r="K435" t="str">
        <f t="shared" si="6"/>
        <v>Center</v>
      </c>
    </row>
    <row r="436" spans="1:11" x14ac:dyDescent="0.25">
      <c r="A436" t="s">
        <v>1099</v>
      </c>
      <c r="B436" t="s">
        <v>11</v>
      </c>
      <c r="C436" t="s">
        <v>1100</v>
      </c>
      <c r="D436">
        <v>103401</v>
      </c>
      <c r="E436" t="s">
        <v>232</v>
      </c>
      <c r="F436" t="s">
        <v>232</v>
      </c>
      <c r="H436" t="s">
        <v>15</v>
      </c>
      <c r="I436">
        <v>10250</v>
      </c>
      <c r="J436" t="s">
        <v>16</v>
      </c>
      <c r="K436" t="str">
        <f t="shared" si="6"/>
        <v>Center</v>
      </c>
    </row>
    <row r="437" spans="1:11" x14ac:dyDescent="0.25">
      <c r="A437" t="s">
        <v>1101</v>
      </c>
      <c r="B437" t="s">
        <v>11</v>
      </c>
      <c r="C437" t="s">
        <v>1102</v>
      </c>
      <c r="D437">
        <v>103004</v>
      </c>
      <c r="E437" t="s">
        <v>427</v>
      </c>
      <c r="F437" t="s">
        <v>14</v>
      </c>
      <c r="H437" t="s">
        <v>15</v>
      </c>
      <c r="I437">
        <v>10900</v>
      </c>
      <c r="J437" t="s">
        <v>16</v>
      </c>
      <c r="K437" t="str">
        <f t="shared" si="6"/>
        <v>Center</v>
      </c>
    </row>
    <row r="438" spans="1:11" x14ac:dyDescent="0.25">
      <c r="A438" t="s">
        <v>1103</v>
      </c>
      <c r="B438" t="s">
        <v>11</v>
      </c>
      <c r="C438" t="s">
        <v>1104</v>
      </c>
      <c r="D438">
        <v>103001</v>
      </c>
      <c r="E438" t="s">
        <v>135</v>
      </c>
      <c r="F438" t="s">
        <v>14</v>
      </c>
      <c r="H438" t="s">
        <v>15</v>
      </c>
      <c r="I438">
        <v>10900</v>
      </c>
      <c r="J438" t="s">
        <v>16</v>
      </c>
      <c r="K438" t="str">
        <f t="shared" si="6"/>
        <v>Center</v>
      </c>
    </row>
    <row r="439" spans="1:11" x14ac:dyDescent="0.25">
      <c r="A439" t="s">
        <v>1105</v>
      </c>
      <c r="B439" t="s">
        <v>11</v>
      </c>
      <c r="C439" t="s">
        <v>1106</v>
      </c>
      <c r="D439">
        <v>103001</v>
      </c>
      <c r="E439" t="s">
        <v>135</v>
      </c>
      <c r="F439" t="s">
        <v>14</v>
      </c>
      <c r="H439" t="s">
        <v>15</v>
      </c>
      <c r="I439">
        <v>10900</v>
      </c>
      <c r="J439" t="s">
        <v>16</v>
      </c>
      <c r="K439" t="str">
        <f t="shared" si="6"/>
        <v>Center</v>
      </c>
    </row>
    <row r="440" spans="1:11" x14ac:dyDescent="0.25">
      <c r="A440" t="s">
        <v>1107</v>
      </c>
      <c r="B440" t="s">
        <v>383</v>
      </c>
      <c r="C440" t="s">
        <v>1108</v>
      </c>
      <c r="D440">
        <v>101702</v>
      </c>
      <c r="E440" t="s">
        <v>115</v>
      </c>
      <c r="F440" t="s">
        <v>43</v>
      </c>
      <c r="H440" t="s">
        <v>15</v>
      </c>
      <c r="I440">
        <v>10310</v>
      </c>
      <c r="J440" t="s">
        <v>16</v>
      </c>
      <c r="K440" t="str">
        <f t="shared" si="6"/>
        <v>Center</v>
      </c>
    </row>
    <row r="441" spans="1:11" x14ac:dyDescent="0.25">
      <c r="A441" t="s">
        <v>1109</v>
      </c>
      <c r="B441" t="s">
        <v>383</v>
      </c>
      <c r="C441" t="s">
        <v>1110</v>
      </c>
      <c r="D441">
        <v>101101</v>
      </c>
      <c r="E441" t="s">
        <v>225</v>
      </c>
      <c r="F441" t="s">
        <v>225</v>
      </c>
      <c r="H441" t="s">
        <v>15</v>
      </c>
      <c r="I441">
        <v>10520</v>
      </c>
      <c r="J441" t="s">
        <v>16</v>
      </c>
      <c r="K441" t="str">
        <f t="shared" si="6"/>
        <v>Center</v>
      </c>
    </row>
    <row r="442" spans="1:11" x14ac:dyDescent="0.25">
      <c r="A442" t="s">
        <v>1111</v>
      </c>
      <c r="B442" t="s">
        <v>11</v>
      </c>
      <c r="C442" t="s">
        <v>1112</v>
      </c>
      <c r="D442">
        <v>100403</v>
      </c>
      <c r="E442" t="s">
        <v>167</v>
      </c>
      <c r="F442" t="s">
        <v>168</v>
      </c>
      <c r="H442" t="s">
        <v>15</v>
      </c>
      <c r="I442">
        <v>10500</v>
      </c>
      <c r="J442" t="s">
        <v>16</v>
      </c>
      <c r="K442" t="str">
        <f t="shared" si="6"/>
        <v>Center</v>
      </c>
    </row>
    <row r="443" spans="1:11" x14ac:dyDescent="0.25">
      <c r="A443" t="s">
        <v>1113</v>
      </c>
      <c r="B443" t="s">
        <v>11</v>
      </c>
      <c r="C443" t="s">
        <v>1114</v>
      </c>
      <c r="D443">
        <v>103401</v>
      </c>
      <c r="E443" t="s">
        <v>232</v>
      </c>
      <c r="F443" t="s">
        <v>232</v>
      </c>
      <c r="H443" t="s">
        <v>15</v>
      </c>
      <c r="I443">
        <v>10250</v>
      </c>
      <c r="J443" t="s">
        <v>16</v>
      </c>
      <c r="K443" t="str">
        <f t="shared" si="6"/>
        <v>Center</v>
      </c>
    </row>
    <row r="444" spans="1:11" x14ac:dyDescent="0.25">
      <c r="A444" t="s">
        <v>1115</v>
      </c>
      <c r="B444" t="s">
        <v>383</v>
      </c>
      <c r="C444" t="s">
        <v>1116</v>
      </c>
      <c r="D444">
        <v>100403</v>
      </c>
      <c r="E444" t="s">
        <v>167</v>
      </c>
      <c r="F444" t="s">
        <v>168</v>
      </c>
      <c r="H444" t="s">
        <v>15</v>
      </c>
      <c r="I444">
        <v>10500</v>
      </c>
      <c r="J444" t="s">
        <v>16</v>
      </c>
      <c r="K444" t="str">
        <f t="shared" si="6"/>
        <v>Center</v>
      </c>
    </row>
    <row r="445" spans="1:11" x14ac:dyDescent="0.25">
      <c r="A445" t="s">
        <v>1048</v>
      </c>
      <c r="B445" t="s">
        <v>11</v>
      </c>
      <c r="C445" t="s">
        <v>1049</v>
      </c>
      <c r="D445">
        <v>103301</v>
      </c>
      <c r="E445" t="s">
        <v>80</v>
      </c>
      <c r="F445" t="s">
        <v>80</v>
      </c>
      <c r="H445" t="s">
        <v>15</v>
      </c>
      <c r="I445">
        <v>10110</v>
      </c>
      <c r="J445" t="s">
        <v>16</v>
      </c>
      <c r="K445" t="str">
        <f t="shared" si="6"/>
        <v>Center</v>
      </c>
    </row>
    <row r="446" spans="1:11" x14ac:dyDescent="0.25">
      <c r="A446" t="s">
        <v>1117</v>
      </c>
      <c r="B446" t="s">
        <v>11</v>
      </c>
      <c r="C446" t="s">
        <v>1118</v>
      </c>
      <c r="D446">
        <v>103901</v>
      </c>
      <c r="E446" t="s">
        <v>99</v>
      </c>
      <c r="F446" t="s">
        <v>88</v>
      </c>
      <c r="H446" t="s">
        <v>15</v>
      </c>
      <c r="I446">
        <v>10110</v>
      </c>
      <c r="J446" t="s">
        <v>16</v>
      </c>
      <c r="K446" t="str">
        <f t="shared" si="6"/>
        <v>Center</v>
      </c>
    </row>
    <row r="447" spans="1:11" x14ac:dyDescent="0.25">
      <c r="A447" t="s">
        <v>1119</v>
      </c>
      <c r="B447" t="s">
        <v>11</v>
      </c>
      <c r="C447" t="s">
        <v>1120</v>
      </c>
      <c r="D447">
        <v>103902</v>
      </c>
      <c r="E447" t="s">
        <v>87</v>
      </c>
      <c r="F447" t="s">
        <v>88</v>
      </c>
      <c r="H447" t="s">
        <v>15</v>
      </c>
      <c r="I447">
        <v>10110</v>
      </c>
      <c r="J447" t="s">
        <v>16</v>
      </c>
      <c r="K447" t="str">
        <f t="shared" si="6"/>
        <v>Center</v>
      </c>
    </row>
    <row r="448" spans="1:11" x14ac:dyDescent="0.25">
      <c r="A448" t="s">
        <v>1121</v>
      </c>
      <c r="B448" t="s">
        <v>11</v>
      </c>
      <c r="C448" t="s">
        <v>1122</v>
      </c>
      <c r="D448">
        <v>100508</v>
      </c>
      <c r="E448" t="s">
        <v>744</v>
      </c>
      <c r="F448" t="s">
        <v>68</v>
      </c>
      <c r="H448" t="s">
        <v>15</v>
      </c>
      <c r="I448">
        <v>10220</v>
      </c>
      <c r="J448" t="s">
        <v>16</v>
      </c>
      <c r="K448" t="str">
        <f t="shared" si="6"/>
        <v>Center</v>
      </c>
    </row>
    <row r="449" spans="1:11" x14ac:dyDescent="0.25">
      <c r="A449" t="s">
        <v>1123</v>
      </c>
      <c r="B449" t="s">
        <v>11</v>
      </c>
      <c r="C449" t="s">
        <v>1124</v>
      </c>
      <c r="D449">
        <v>102803</v>
      </c>
      <c r="E449" t="s">
        <v>405</v>
      </c>
      <c r="F449" t="s">
        <v>132</v>
      </c>
      <c r="H449" t="s">
        <v>15</v>
      </c>
      <c r="I449">
        <v>10120</v>
      </c>
      <c r="J449" t="s">
        <v>16</v>
      </c>
      <c r="K449" t="str">
        <f t="shared" si="6"/>
        <v>Center</v>
      </c>
    </row>
    <row r="450" spans="1:11" x14ac:dyDescent="0.25">
      <c r="A450" t="s">
        <v>1125</v>
      </c>
      <c r="B450" t="s">
        <v>11</v>
      </c>
      <c r="C450" t="s">
        <v>1126</v>
      </c>
      <c r="D450">
        <v>103003</v>
      </c>
      <c r="E450" t="s">
        <v>13</v>
      </c>
      <c r="F450" t="s">
        <v>14</v>
      </c>
      <c r="H450" t="s">
        <v>15</v>
      </c>
      <c r="I450">
        <v>10900</v>
      </c>
      <c r="J450" t="s">
        <v>16</v>
      </c>
      <c r="K450" t="str">
        <f t="shared" si="6"/>
        <v>Center</v>
      </c>
    </row>
    <row r="451" spans="1:11" x14ac:dyDescent="0.25">
      <c r="A451" t="s">
        <v>1127</v>
      </c>
      <c r="B451" t="s">
        <v>11</v>
      </c>
      <c r="C451" t="s">
        <v>1128</v>
      </c>
      <c r="D451">
        <v>104901</v>
      </c>
      <c r="E451" t="s">
        <v>687</v>
      </c>
      <c r="F451" t="s">
        <v>688</v>
      </c>
      <c r="H451" t="s">
        <v>15</v>
      </c>
      <c r="I451">
        <v>10140</v>
      </c>
      <c r="J451" t="s">
        <v>16</v>
      </c>
      <c r="K451" t="str">
        <f t="shared" ref="K451:K512" si="7">IF(H451="Bangkok", "Center","")</f>
        <v>Center</v>
      </c>
    </row>
    <row r="452" spans="1:11" x14ac:dyDescent="0.25">
      <c r="A452" t="s">
        <v>1129</v>
      </c>
      <c r="B452" t="s">
        <v>11</v>
      </c>
      <c r="C452" t="s">
        <v>1130</v>
      </c>
      <c r="D452">
        <v>100402</v>
      </c>
      <c r="E452" t="s">
        <v>174</v>
      </c>
      <c r="F452" t="s">
        <v>168</v>
      </c>
      <c r="H452" t="s">
        <v>15</v>
      </c>
      <c r="I452">
        <v>10500</v>
      </c>
      <c r="J452" t="s">
        <v>16</v>
      </c>
      <c r="K452" t="str">
        <f t="shared" si="7"/>
        <v>Center</v>
      </c>
    </row>
    <row r="453" spans="1:11" x14ac:dyDescent="0.25">
      <c r="A453" t="s">
        <v>1131</v>
      </c>
      <c r="B453" t="s">
        <v>11</v>
      </c>
      <c r="C453" t="s">
        <v>1132</v>
      </c>
      <c r="D453">
        <v>100905</v>
      </c>
      <c r="E453" t="s">
        <v>374</v>
      </c>
      <c r="F453" t="s">
        <v>375</v>
      </c>
      <c r="H453" t="s">
        <v>15</v>
      </c>
      <c r="I453">
        <v>10260</v>
      </c>
      <c r="J453" t="s">
        <v>16</v>
      </c>
      <c r="K453" t="str">
        <f t="shared" si="7"/>
        <v>Center</v>
      </c>
    </row>
    <row r="454" spans="1:11" x14ac:dyDescent="0.25">
      <c r="A454" t="s">
        <v>1133</v>
      </c>
      <c r="B454" t="s">
        <v>383</v>
      </c>
      <c r="C454" t="s">
        <v>1134</v>
      </c>
      <c r="I454">
        <v>619413</v>
      </c>
      <c r="J454" t="s">
        <v>238</v>
      </c>
      <c r="K454" t="str">
        <f t="shared" si="7"/>
        <v/>
      </c>
    </row>
    <row r="455" spans="1:11" x14ac:dyDescent="0.25">
      <c r="A455" t="s">
        <v>1135</v>
      </c>
      <c r="B455" t="s">
        <v>11</v>
      </c>
      <c r="C455" t="s">
        <v>1136</v>
      </c>
      <c r="D455">
        <v>101401</v>
      </c>
      <c r="E455" t="s">
        <v>64</v>
      </c>
      <c r="F455" t="s">
        <v>65</v>
      </c>
      <c r="H455" t="s">
        <v>15</v>
      </c>
      <c r="I455">
        <v>10400</v>
      </c>
      <c r="J455" t="s">
        <v>16</v>
      </c>
      <c r="K455" t="str">
        <f t="shared" si="7"/>
        <v>Center</v>
      </c>
    </row>
    <row r="456" spans="1:11" x14ac:dyDescent="0.25">
      <c r="A456" t="s">
        <v>1137</v>
      </c>
      <c r="B456" t="s">
        <v>227</v>
      </c>
      <c r="C456" t="s">
        <v>1138</v>
      </c>
      <c r="D456">
        <v>104401</v>
      </c>
      <c r="E456" t="s">
        <v>203</v>
      </c>
      <c r="F456" t="s">
        <v>203</v>
      </c>
      <c r="H456" t="s">
        <v>15</v>
      </c>
      <c r="I456">
        <v>10240</v>
      </c>
      <c r="J456" t="s">
        <v>16</v>
      </c>
      <c r="K456" t="str">
        <f t="shared" si="7"/>
        <v>Center</v>
      </c>
    </row>
    <row r="457" spans="1:11" x14ac:dyDescent="0.25">
      <c r="A457" t="s">
        <v>1139</v>
      </c>
      <c r="B457" t="s">
        <v>11</v>
      </c>
      <c r="C457" t="s">
        <v>1140</v>
      </c>
      <c r="D457">
        <v>480103</v>
      </c>
      <c r="E457" t="s">
        <v>1141</v>
      </c>
      <c r="F457" t="s">
        <v>1142</v>
      </c>
      <c r="H457" t="s">
        <v>1143</v>
      </c>
      <c r="I457">
        <v>11110</v>
      </c>
      <c r="J457" t="s">
        <v>16</v>
      </c>
      <c r="K457" t="s">
        <v>1463</v>
      </c>
    </row>
    <row r="458" spans="1:11" x14ac:dyDescent="0.25">
      <c r="A458" t="s">
        <v>1144</v>
      </c>
      <c r="B458" t="s">
        <v>11</v>
      </c>
      <c r="C458" t="s">
        <v>1145</v>
      </c>
      <c r="D458">
        <v>101204</v>
      </c>
      <c r="E458" t="s">
        <v>1146</v>
      </c>
      <c r="F458" t="s">
        <v>438</v>
      </c>
      <c r="H458" t="s">
        <v>15</v>
      </c>
      <c r="I458">
        <v>10120</v>
      </c>
      <c r="J458" t="s">
        <v>16</v>
      </c>
      <c r="K458" t="str">
        <f t="shared" si="7"/>
        <v>Center</v>
      </c>
    </row>
    <row r="459" spans="1:11" x14ac:dyDescent="0.25">
      <c r="A459" t="s">
        <v>1147</v>
      </c>
      <c r="B459" t="s">
        <v>11</v>
      </c>
      <c r="C459" t="s">
        <v>15</v>
      </c>
      <c r="D459">
        <v>103201</v>
      </c>
      <c r="E459" t="s">
        <v>96</v>
      </c>
      <c r="F459" t="s">
        <v>96</v>
      </c>
      <c r="H459" t="s">
        <v>15</v>
      </c>
      <c r="I459">
        <v>10250</v>
      </c>
      <c r="J459" t="s">
        <v>16</v>
      </c>
      <c r="K459" t="str">
        <f t="shared" si="7"/>
        <v>Center</v>
      </c>
    </row>
    <row r="460" spans="1:11" x14ac:dyDescent="0.25">
      <c r="A460" t="s">
        <v>1148</v>
      </c>
      <c r="B460" t="s">
        <v>11</v>
      </c>
      <c r="C460" t="s">
        <v>1149</v>
      </c>
      <c r="D460">
        <v>104902</v>
      </c>
      <c r="E460" t="s">
        <v>1150</v>
      </c>
      <c r="F460" t="s">
        <v>688</v>
      </c>
      <c r="H460" t="s">
        <v>15</v>
      </c>
      <c r="I460">
        <v>10140</v>
      </c>
      <c r="J460" t="s">
        <v>16</v>
      </c>
      <c r="K460" t="str">
        <f t="shared" si="7"/>
        <v>Center</v>
      </c>
    </row>
    <row r="461" spans="1:11" x14ac:dyDescent="0.25">
      <c r="A461" t="s">
        <v>1151</v>
      </c>
      <c r="B461" t="s">
        <v>11</v>
      </c>
      <c r="C461" t="s">
        <v>1152</v>
      </c>
      <c r="D461">
        <v>100402</v>
      </c>
      <c r="E461" t="s">
        <v>174</v>
      </c>
      <c r="F461" t="s">
        <v>168</v>
      </c>
      <c r="H461" t="s">
        <v>15</v>
      </c>
      <c r="I461">
        <v>10500</v>
      </c>
      <c r="J461" t="s">
        <v>16</v>
      </c>
      <c r="K461" t="str">
        <f t="shared" si="7"/>
        <v>Center</v>
      </c>
    </row>
    <row r="462" spans="1:11" x14ac:dyDescent="0.25">
      <c r="A462" t="s">
        <v>1153</v>
      </c>
      <c r="B462" t="s">
        <v>11</v>
      </c>
      <c r="C462" t="s">
        <v>1154</v>
      </c>
      <c r="D462">
        <v>101001</v>
      </c>
      <c r="E462" t="s">
        <v>800</v>
      </c>
      <c r="F462" t="s">
        <v>800</v>
      </c>
      <c r="H462" t="s">
        <v>15</v>
      </c>
      <c r="I462">
        <v>10510</v>
      </c>
      <c r="J462" t="s">
        <v>16</v>
      </c>
      <c r="K462" t="str">
        <f t="shared" si="7"/>
        <v>Center</v>
      </c>
    </row>
    <row r="463" spans="1:11" x14ac:dyDescent="0.25">
      <c r="A463" t="s">
        <v>1155</v>
      </c>
      <c r="B463" t="s">
        <v>11</v>
      </c>
      <c r="C463" t="s">
        <v>1156</v>
      </c>
      <c r="D463">
        <v>101203</v>
      </c>
      <c r="E463" t="s">
        <v>437</v>
      </c>
      <c r="F463" t="s">
        <v>438</v>
      </c>
      <c r="H463" t="s">
        <v>15</v>
      </c>
      <c r="I463">
        <v>10120</v>
      </c>
      <c r="J463" t="s">
        <v>16</v>
      </c>
      <c r="K463" t="str">
        <f t="shared" si="7"/>
        <v>Center</v>
      </c>
    </row>
    <row r="464" spans="1:11" x14ac:dyDescent="0.25">
      <c r="A464" t="s">
        <v>1157</v>
      </c>
      <c r="B464" t="s">
        <v>11</v>
      </c>
      <c r="C464" t="s">
        <v>1158</v>
      </c>
      <c r="D464">
        <v>200113</v>
      </c>
      <c r="E464" t="s">
        <v>1159</v>
      </c>
      <c r="F464" t="s">
        <v>215</v>
      </c>
      <c r="H464" t="s">
        <v>216</v>
      </c>
      <c r="I464">
        <v>20130</v>
      </c>
      <c r="J464" t="s">
        <v>16</v>
      </c>
      <c r="K464" t="s">
        <v>1468</v>
      </c>
    </row>
    <row r="465" spans="1:11" x14ac:dyDescent="0.25">
      <c r="A465" t="s">
        <v>1160</v>
      </c>
      <c r="B465" t="s">
        <v>11</v>
      </c>
      <c r="C465" t="s">
        <v>1161</v>
      </c>
      <c r="D465">
        <v>210601</v>
      </c>
      <c r="E465" t="s">
        <v>739</v>
      </c>
      <c r="F465" t="s">
        <v>739</v>
      </c>
      <c r="H465" t="s">
        <v>553</v>
      </c>
      <c r="I465">
        <v>21140</v>
      </c>
      <c r="J465" t="s">
        <v>16</v>
      </c>
      <c r="K465" t="s">
        <v>1468</v>
      </c>
    </row>
    <row r="466" spans="1:11" x14ac:dyDescent="0.25">
      <c r="A466" t="s">
        <v>1162</v>
      </c>
      <c r="B466" t="s">
        <v>11</v>
      </c>
      <c r="C466" t="s">
        <v>1163</v>
      </c>
      <c r="D466">
        <v>100702</v>
      </c>
      <c r="E466" t="s">
        <v>615</v>
      </c>
      <c r="F466" t="s">
        <v>229</v>
      </c>
      <c r="H466" t="s">
        <v>15</v>
      </c>
      <c r="I466">
        <v>10330</v>
      </c>
      <c r="J466" t="s">
        <v>16</v>
      </c>
      <c r="K466" t="str">
        <f t="shared" si="7"/>
        <v>Center</v>
      </c>
    </row>
    <row r="467" spans="1:11" x14ac:dyDescent="0.25">
      <c r="A467" t="s">
        <v>1164</v>
      </c>
      <c r="B467" t="s">
        <v>11</v>
      </c>
      <c r="C467" t="s">
        <v>1165</v>
      </c>
      <c r="D467">
        <v>103004</v>
      </c>
      <c r="E467" t="s">
        <v>427</v>
      </c>
      <c r="F467" t="s">
        <v>14</v>
      </c>
      <c r="H467" t="s">
        <v>15</v>
      </c>
      <c r="I467">
        <v>10310</v>
      </c>
      <c r="J467" t="s">
        <v>16</v>
      </c>
      <c r="K467" t="str">
        <f t="shared" si="7"/>
        <v>Center</v>
      </c>
    </row>
    <row r="468" spans="1:11" x14ac:dyDescent="0.25">
      <c r="A468" t="s">
        <v>1166</v>
      </c>
      <c r="B468" t="s">
        <v>11</v>
      </c>
      <c r="C468" t="s">
        <v>1167</v>
      </c>
      <c r="D468">
        <v>130601</v>
      </c>
      <c r="E468" t="s">
        <v>293</v>
      </c>
      <c r="F468" t="s">
        <v>294</v>
      </c>
      <c r="H468" t="s">
        <v>295</v>
      </c>
      <c r="I468">
        <v>12130</v>
      </c>
      <c r="J468" t="s">
        <v>16</v>
      </c>
      <c r="K468" t="s">
        <v>1463</v>
      </c>
    </row>
    <row r="469" spans="1:11" x14ac:dyDescent="0.25">
      <c r="A469" t="s">
        <v>1168</v>
      </c>
      <c r="B469" t="s">
        <v>11</v>
      </c>
      <c r="C469" t="s">
        <v>1169</v>
      </c>
      <c r="D469">
        <v>100702</v>
      </c>
      <c r="E469" t="s">
        <v>615</v>
      </c>
      <c r="F469" t="s">
        <v>229</v>
      </c>
      <c r="H469" t="s">
        <v>15</v>
      </c>
      <c r="I469">
        <v>10330</v>
      </c>
      <c r="J469" t="s">
        <v>16</v>
      </c>
      <c r="K469" t="str">
        <f t="shared" si="7"/>
        <v>Center</v>
      </c>
    </row>
    <row r="470" spans="1:11" x14ac:dyDescent="0.25">
      <c r="A470" t="s">
        <v>1170</v>
      </c>
      <c r="B470" t="s">
        <v>11</v>
      </c>
      <c r="C470" t="s">
        <v>1171</v>
      </c>
      <c r="D470">
        <v>100905</v>
      </c>
      <c r="E470" t="s">
        <v>374</v>
      </c>
      <c r="F470" t="s">
        <v>375</v>
      </c>
      <c r="H470" t="s">
        <v>15</v>
      </c>
      <c r="I470">
        <v>10260</v>
      </c>
      <c r="J470" t="s">
        <v>16</v>
      </c>
      <c r="K470" t="str">
        <f t="shared" si="7"/>
        <v>Center</v>
      </c>
    </row>
    <row r="471" spans="1:11" x14ac:dyDescent="0.25">
      <c r="A471" t="s">
        <v>1172</v>
      </c>
      <c r="B471" t="s">
        <v>11</v>
      </c>
      <c r="C471" t="s">
        <v>1173</v>
      </c>
      <c r="D471">
        <v>103902</v>
      </c>
      <c r="E471" t="s">
        <v>87</v>
      </c>
      <c r="F471" t="s">
        <v>88</v>
      </c>
      <c r="H471" t="s">
        <v>15</v>
      </c>
      <c r="I471">
        <v>10110</v>
      </c>
      <c r="J471" t="s">
        <v>16</v>
      </c>
      <c r="K471" t="str">
        <f t="shared" si="7"/>
        <v>Center</v>
      </c>
    </row>
    <row r="472" spans="1:11" x14ac:dyDescent="0.25">
      <c r="A472" t="s">
        <v>1174</v>
      </c>
      <c r="B472" t="s">
        <v>11</v>
      </c>
      <c r="C472" t="s">
        <v>1175</v>
      </c>
      <c r="D472">
        <v>101701</v>
      </c>
      <c r="E472" t="s">
        <v>43</v>
      </c>
      <c r="F472" t="s">
        <v>43</v>
      </c>
      <c r="H472" t="s">
        <v>15</v>
      </c>
      <c r="I472">
        <v>10310</v>
      </c>
      <c r="J472" t="s">
        <v>16</v>
      </c>
      <c r="K472" t="str">
        <f t="shared" si="7"/>
        <v>Center</v>
      </c>
    </row>
    <row r="473" spans="1:11" x14ac:dyDescent="0.25">
      <c r="A473" t="s">
        <v>1176</v>
      </c>
      <c r="B473" t="s">
        <v>11</v>
      </c>
      <c r="C473" t="s">
        <v>1177</v>
      </c>
      <c r="D473">
        <v>810116</v>
      </c>
      <c r="E473" t="s">
        <v>1178</v>
      </c>
      <c r="F473" t="s">
        <v>1179</v>
      </c>
      <c r="H473" t="s">
        <v>1180</v>
      </c>
      <c r="I473">
        <v>81000</v>
      </c>
      <c r="J473" t="s">
        <v>16</v>
      </c>
      <c r="K473" t="s">
        <v>1466</v>
      </c>
    </row>
    <row r="474" spans="1:11" x14ac:dyDescent="0.25">
      <c r="A474" t="s">
        <v>1181</v>
      </c>
      <c r="B474" t="s">
        <v>11</v>
      </c>
      <c r="C474" t="s">
        <v>1182</v>
      </c>
      <c r="D474">
        <v>110302</v>
      </c>
      <c r="E474" t="s">
        <v>1183</v>
      </c>
      <c r="F474" t="s">
        <v>548</v>
      </c>
      <c r="H474" t="s">
        <v>34</v>
      </c>
      <c r="I474">
        <v>10540</v>
      </c>
      <c r="J474" t="s">
        <v>16</v>
      </c>
      <c r="K474" t="s">
        <v>1466</v>
      </c>
    </row>
    <row r="475" spans="1:11" x14ac:dyDescent="0.25">
      <c r="A475" t="s">
        <v>1184</v>
      </c>
      <c r="B475" t="s">
        <v>11</v>
      </c>
      <c r="C475" t="s">
        <v>1185</v>
      </c>
      <c r="I475" t="s">
        <v>1186</v>
      </c>
      <c r="J475" t="s">
        <v>1084</v>
      </c>
      <c r="K475" t="str">
        <f t="shared" si="7"/>
        <v/>
      </c>
    </row>
    <row r="476" spans="1:11" x14ac:dyDescent="0.25">
      <c r="A476" t="s">
        <v>1187</v>
      </c>
      <c r="B476" t="s">
        <v>11</v>
      </c>
      <c r="C476" t="s">
        <v>1188</v>
      </c>
      <c r="D476">
        <v>620101</v>
      </c>
      <c r="E476" t="s">
        <v>19</v>
      </c>
      <c r="F476" t="s">
        <v>672</v>
      </c>
      <c r="H476" t="s">
        <v>673</v>
      </c>
      <c r="I476">
        <v>62000</v>
      </c>
      <c r="J476" t="s">
        <v>16</v>
      </c>
      <c r="K476" t="s">
        <v>1463</v>
      </c>
    </row>
    <row r="477" spans="1:11" x14ac:dyDescent="0.25">
      <c r="A477" t="s">
        <v>1189</v>
      </c>
      <c r="B477" t="s">
        <v>11</v>
      </c>
      <c r="C477" t="s">
        <v>1190</v>
      </c>
      <c r="D477">
        <v>103401</v>
      </c>
      <c r="E477" t="s">
        <v>232</v>
      </c>
      <c r="F477" t="s">
        <v>232</v>
      </c>
      <c r="H477" t="s">
        <v>15</v>
      </c>
      <c r="I477">
        <v>10250</v>
      </c>
      <c r="J477" t="s">
        <v>16</v>
      </c>
      <c r="K477" t="str">
        <f t="shared" si="7"/>
        <v>Center</v>
      </c>
    </row>
    <row r="478" spans="1:11" x14ac:dyDescent="0.25">
      <c r="A478" t="s">
        <v>1191</v>
      </c>
      <c r="B478" t="s">
        <v>11</v>
      </c>
      <c r="C478" t="s">
        <v>1192</v>
      </c>
      <c r="D478">
        <v>104301</v>
      </c>
      <c r="E478" t="s">
        <v>378</v>
      </c>
      <c r="F478" t="s">
        <v>379</v>
      </c>
      <c r="H478" t="s">
        <v>15</v>
      </c>
      <c r="I478">
        <v>10230</v>
      </c>
      <c r="J478" t="s">
        <v>16</v>
      </c>
      <c r="K478" t="str">
        <f t="shared" si="7"/>
        <v>Center</v>
      </c>
    </row>
    <row r="479" spans="1:11" x14ac:dyDescent="0.25">
      <c r="A479" t="s">
        <v>1193</v>
      </c>
      <c r="B479" t="s">
        <v>11</v>
      </c>
      <c r="C479" t="s">
        <v>1194</v>
      </c>
      <c r="D479">
        <v>104401</v>
      </c>
      <c r="E479" t="s">
        <v>203</v>
      </c>
      <c r="F479" t="s">
        <v>203</v>
      </c>
      <c r="H479" t="s">
        <v>15</v>
      </c>
      <c r="I479">
        <v>10240</v>
      </c>
      <c r="J479" t="s">
        <v>16</v>
      </c>
      <c r="K479" t="str">
        <f t="shared" si="7"/>
        <v>Center</v>
      </c>
    </row>
    <row r="480" spans="1:11" x14ac:dyDescent="0.25">
      <c r="A480" t="s">
        <v>1195</v>
      </c>
      <c r="B480" t="s">
        <v>11</v>
      </c>
      <c r="C480" t="s">
        <v>1196</v>
      </c>
      <c r="D480">
        <v>120601</v>
      </c>
      <c r="E480" t="s">
        <v>188</v>
      </c>
      <c r="F480" t="s">
        <v>188</v>
      </c>
      <c r="H480" t="s">
        <v>70</v>
      </c>
      <c r="I480">
        <v>11120</v>
      </c>
      <c r="J480" t="s">
        <v>16</v>
      </c>
      <c r="K480" t="s">
        <v>1463</v>
      </c>
    </row>
    <row r="481" spans="1:11" x14ac:dyDescent="0.25">
      <c r="A481" t="s">
        <v>1197</v>
      </c>
      <c r="B481" t="s">
        <v>11</v>
      </c>
      <c r="C481" t="s">
        <v>1198</v>
      </c>
      <c r="D481">
        <v>103301</v>
      </c>
      <c r="E481" t="s">
        <v>80</v>
      </c>
      <c r="F481" t="s">
        <v>80</v>
      </c>
      <c r="H481" t="s">
        <v>15</v>
      </c>
      <c r="I481">
        <v>10110</v>
      </c>
      <c r="J481" t="s">
        <v>16</v>
      </c>
      <c r="K481" t="str">
        <f t="shared" si="7"/>
        <v>Center</v>
      </c>
    </row>
    <row r="482" spans="1:11" x14ac:dyDescent="0.25">
      <c r="A482" t="s">
        <v>1199</v>
      </c>
      <c r="B482" t="s">
        <v>11</v>
      </c>
      <c r="C482" t="s">
        <v>1200</v>
      </c>
      <c r="D482">
        <v>102802</v>
      </c>
      <c r="E482" t="s">
        <v>153</v>
      </c>
      <c r="F482" t="s">
        <v>132</v>
      </c>
      <c r="H482" t="s">
        <v>15</v>
      </c>
      <c r="I482">
        <v>10120</v>
      </c>
      <c r="J482" t="s">
        <v>16</v>
      </c>
      <c r="K482" t="str">
        <f t="shared" si="7"/>
        <v>Center</v>
      </c>
    </row>
    <row r="483" spans="1:11" x14ac:dyDescent="0.25">
      <c r="A483" t="s">
        <v>1201</v>
      </c>
      <c r="B483" t="s">
        <v>11</v>
      </c>
      <c r="C483" t="s">
        <v>1202</v>
      </c>
      <c r="D483">
        <v>500110</v>
      </c>
      <c r="E483" t="s">
        <v>997</v>
      </c>
      <c r="F483" t="s">
        <v>36</v>
      </c>
      <c r="H483" t="s">
        <v>37</v>
      </c>
      <c r="I483">
        <v>50100</v>
      </c>
      <c r="J483" t="s">
        <v>16</v>
      </c>
      <c r="K483" t="s">
        <v>1465</v>
      </c>
    </row>
    <row r="484" spans="1:11" x14ac:dyDescent="0.25">
      <c r="A484" t="s">
        <v>1203</v>
      </c>
      <c r="B484" t="s">
        <v>383</v>
      </c>
      <c r="C484" t="s">
        <v>1204</v>
      </c>
      <c r="D484">
        <v>104501</v>
      </c>
      <c r="E484" t="s">
        <v>163</v>
      </c>
      <c r="F484" t="s">
        <v>164</v>
      </c>
      <c r="H484" t="s">
        <v>15</v>
      </c>
      <c r="I484">
        <v>10310</v>
      </c>
      <c r="J484" t="s">
        <v>16</v>
      </c>
      <c r="K484" t="str">
        <f t="shared" si="7"/>
        <v>Center</v>
      </c>
    </row>
    <row r="485" spans="1:11" x14ac:dyDescent="0.25">
      <c r="A485" t="s">
        <v>1205</v>
      </c>
      <c r="B485" t="s">
        <v>11</v>
      </c>
      <c r="C485" t="s">
        <v>1206</v>
      </c>
      <c r="D485">
        <v>210101</v>
      </c>
      <c r="E485" t="s">
        <v>1207</v>
      </c>
      <c r="F485" t="s">
        <v>552</v>
      </c>
      <c r="H485" t="s">
        <v>553</v>
      </c>
      <c r="I485">
        <v>21000</v>
      </c>
      <c r="J485" t="s">
        <v>16</v>
      </c>
      <c r="K485" t="s">
        <v>1464</v>
      </c>
    </row>
    <row r="486" spans="1:11" x14ac:dyDescent="0.25">
      <c r="A486" t="s">
        <v>1208</v>
      </c>
      <c r="B486" t="s">
        <v>11</v>
      </c>
      <c r="C486" t="s">
        <v>1209</v>
      </c>
      <c r="D486">
        <v>100905</v>
      </c>
      <c r="E486" t="s">
        <v>374</v>
      </c>
      <c r="F486" t="s">
        <v>375</v>
      </c>
      <c r="H486" t="s">
        <v>15</v>
      </c>
      <c r="I486">
        <v>10260</v>
      </c>
      <c r="J486" t="s">
        <v>16</v>
      </c>
      <c r="K486" t="str">
        <f t="shared" si="7"/>
        <v>Center</v>
      </c>
    </row>
    <row r="487" spans="1:11" x14ac:dyDescent="0.25">
      <c r="A487" t="s">
        <v>1210</v>
      </c>
      <c r="B487" t="s">
        <v>11</v>
      </c>
      <c r="C487" t="s">
        <v>1211</v>
      </c>
      <c r="D487">
        <v>120601</v>
      </c>
      <c r="E487" t="s">
        <v>188</v>
      </c>
      <c r="F487" t="s">
        <v>188</v>
      </c>
      <c r="H487" t="s">
        <v>70</v>
      </c>
      <c r="I487">
        <v>11120</v>
      </c>
      <c r="J487" t="s">
        <v>16</v>
      </c>
      <c r="K487" t="s">
        <v>1463</v>
      </c>
    </row>
    <row r="488" spans="1:11" x14ac:dyDescent="0.25">
      <c r="A488" t="s">
        <v>1212</v>
      </c>
      <c r="B488" t="s">
        <v>11</v>
      </c>
      <c r="C488" t="s">
        <v>1213</v>
      </c>
      <c r="D488">
        <v>321401</v>
      </c>
      <c r="E488" t="s">
        <v>1214</v>
      </c>
      <c r="F488" t="s">
        <v>1215</v>
      </c>
      <c r="H488" t="s">
        <v>29</v>
      </c>
      <c r="I488">
        <v>32140</v>
      </c>
      <c r="J488" t="s">
        <v>16</v>
      </c>
      <c r="K488" t="s">
        <v>1464</v>
      </c>
    </row>
    <row r="489" spans="1:11" x14ac:dyDescent="0.25">
      <c r="A489" t="s">
        <v>1216</v>
      </c>
      <c r="B489" t="s">
        <v>11</v>
      </c>
      <c r="C489" t="s">
        <v>1217</v>
      </c>
      <c r="D489">
        <v>100402</v>
      </c>
      <c r="E489" t="s">
        <v>174</v>
      </c>
      <c r="F489" t="s">
        <v>168</v>
      </c>
      <c r="H489" t="s">
        <v>15</v>
      </c>
      <c r="I489" t="s">
        <v>1218</v>
      </c>
      <c r="J489" t="s">
        <v>16</v>
      </c>
      <c r="K489" t="str">
        <f t="shared" si="7"/>
        <v>Center</v>
      </c>
    </row>
    <row r="490" spans="1:11" x14ac:dyDescent="0.25">
      <c r="A490" t="s">
        <v>1219</v>
      </c>
      <c r="B490" t="s">
        <v>11</v>
      </c>
      <c r="C490" t="s">
        <v>1220</v>
      </c>
      <c r="D490">
        <v>101204</v>
      </c>
      <c r="E490" t="s">
        <v>1146</v>
      </c>
      <c r="F490" t="s">
        <v>438</v>
      </c>
      <c r="H490" t="s">
        <v>15</v>
      </c>
      <c r="I490">
        <v>10120</v>
      </c>
      <c r="J490" t="s">
        <v>16</v>
      </c>
      <c r="K490" t="str">
        <f t="shared" si="7"/>
        <v>Center</v>
      </c>
    </row>
    <row r="491" spans="1:11" x14ac:dyDescent="0.25">
      <c r="A491" t="s">
        <v>1221</v>
      </c>
      <c r="B491" t="s">
        <v>11</v>
      </c>
      <c r="C491" t="s">
        <v>1222</v>
      </c>
      <c r="D491">
        <v>101802</v>
      </c>
      <c r="E491" t="s">
        <v>105</v>
      </c>
      <c r="F491" t="s">
        <v>105</v>
      </c>
      <c r="H491" t="s">
        <v>15</v>
      </c>
      <c r="I491">
        <v>10600</v>
      </c>
      <c r="J491" t="s">
        <v>16</v>
      </c>
      <c r="K491" t="str">
        <f t="shared" si="7"/>
        <v>Center</v>
      </c>
    </row>
    <row r="492" spans="1:11" x14ac:dyDescent="0.25">
      <c r="A492" t="s">
        <v>1223</v>
      </c>
      <c r="B492" t="s">
        <v>11</v>
      </c>
      <c r="C492" t="s">
        <v>1224</v>
      </c>
      <c r="D492">
        <v>740113</v>
      </c>
      <c r="E492" t="s">
        <v>985</v>
      </c>
      <c r="F492" t="s">
        <v>986</v>
      </c>
      <c r="H492" t="s">
        <v>987</v>
      </c>
      <c r="I492">
        <v>74000</v>
      </c>
      <c r="J492" t="s">
        <v>16</v>
      </c>
      <c r="K492" t="s">
        <v>1468</v>
      </c>
    </row>
    <row r="493" spans="1:11" x14ac:dyDescent="0.25">
      <c r="A493" t="s">
        <v>1225</v>
      </c>
      <c r="B493" t="s">
        <v>11</v>
      </c>
      <c r="C493" t="s">
        <v>1226</v>
      </c>
      <c r="D493">
        <v>110102</v>
      </c>
      <c r="E493" t="s">
        <v>32</v>
      </c>
      <c r="F493" t="s">
        <v>33</v>
      </c>
      <c r="H493" t="s">
        <v>34</v>
      </c>
      <c r="I493">
        <v>10270</v>
      </c>
      <c r="J493" t="s">
        <v>16</v>
      </c>
      <c r="K493" t="s">
        <v>1466</v>
      </c>
    </row>
    <row r="494" spans="1:11" x14ac:dyDescent="0.25">
      <c r="A494" t="s">
        <v>1227</v>
      </c>
      <c r="B494" t="s">
        <v>11</v>
      </c>
      <c r="C494" t="s">
        <v>1228</v>
      </c>
      <c r="D494">
        <v>200702</v>
      </c>
      <c r="E494" t="s">
        <v>1229</v>
      </c>
      <c r="F494" t="s">
        <v>326</v>
      </c>
      <c r="H494" t="s">
        <v>216</v>
      </c>
      <c r="I494">
        <v>20110</v>
      </c>
      <c r="J494" t="s">
        <v>16</v>
      </c>
      <c r="K494" t="s">
        <v>1468</v>
      </c>
    </row>
    <row r="495" spans="1:11" x14ac:dyDescent="0.25">
      <c r="A495" t="s">
        <v>1230</v>
      </c>
      <c r="B495" t="s">
        <v>11</v>
      </c>
      <c r="C495" t="s">
        <v>1231</v>
      </c>
      <c r="D495">
        <v>130601</v>
      </c>
      <c r="E495" t="s">
        <v>293</v>
      </c>
      <c r="F495" t="s">
        <v>294</v>
      </c>
      <c r="H495" t="s">
        <v>295</v>
      </c>
      <c r="I495">
        <v>12130</v>
      </c>
      <c r="J495" t="s">
        <v>16</v>
      </c>
      <c r="K495" t="s">
        <v>1463</v>
      </c>
    </row>
    <row r="496" spans="1:11" x14ac:dyDescent="0.25">
      <c r="A496" t="s">
        <v>1232</v>
      </c>
      <c r="B496" t="s">
        <v>11</v>
      </c>
      <c r="C496" t="s">
        <v>1233</v>
      </c>
      <c r="D496">
        <v>500101</v>
      </c>
      <c r="E496" t="s">
        <v>884</v>
      </c>
      <c r="F496" t="s">
        <v>36</v>
      </c>
      <c r="H496" t="s">
        <v>37</v>
      </c>
      <c r="I496">
        <v>50000</v>
      </c>
      <c r="J496" t="s">
        <v>16</v>
      </c>
      <c r="K496" t="s">
        <v>1462</v>
      </c>
    </row>
    <row r="497" spans="1:11" x14ac:dyDescent="0.25">
      <c r="A497" t="s">
        <v>1234</v>
      </c>
      <c r="B497" t="s">
        <v>11</v>
      </c>
      <c r="C497" t="s">
        <v>1235</v>
      </c>
      <c r="D497">
        <v>103901</v>
      </c>
      <c r="E497" t="s">
        <v>99</v>
      </c>
      <c r="F497" t="s">
        <v>88</v>
      </c>
      <c r="H497" t="s">
        <v>15</v>
      </c>
      <c r="I497">
        <v>10110</v>
      </c>
      <c r="J497" t="s">
        <v>16</v>
      </c>
      <c r="K497" t="str">
        <f t="shared" si="7"/>
        <v>Center</v>
      </c>
    </row>
    <row r="498" spans="1:11" x14ac:dyDescent="0.25">
      <c r="A498" t="s">
        <v>1236</v>
      </c>
      <c r="B498" t="s">
        <v>11</v>
      </c>
      <c r="C498" t="s">
        <v>1237</v>
      </c>
      <c r="D498">
        <v>102901</v>
      </c>
      <c r="E498" t="s">
        <v>340</v>
      </c>
      <c r="F498" t="s">
        <v>341</v>
      </c>
      <c r="H498" t="s">
        <v>15</v>
      </c>
      <c r="I498">
        <v>10800</v>
      </c>
      <c r="J498" t="s">
        <v>16</v>
      </c>
      <c r="K498" t="str">
        <f t="shared" si="7"/>
        <v>Center</v>
      </c>
    </row>
    <row r="499" spans="1:11" x14ac:dyDescent="0.25">
      <c r="A499" t="s">
        <v>1238</v>
      </c>
      <c r="B499" t="s">
        <v>11</v>
      </c>
      <c r="C499" t="s">
        <v>1239</v>
      </c>
      <c r="D499">
        <v>490301</v>
      </c>
      <c r="E499" t="s">
        <v>1240</v>
      </c>
      <c r="F499" t="s">
        <v>1240</v>
      </c>
      <c r="H499" t="s">
        <v>1241</v>
      </c>
      <c r="I499">
        <v>49120</v>
      </c>
      <c r="J499" t="s">
        <v>16</v>
      </c>
      <c r="K499" t="s">
        <v>1464</v>
      </c>
    </row>
    <row r="500" spans="1:11" x14ac:dyDescent="0.25">
      <c r="A500" t="s">
        <v>1242</v>
      </c>
      <c r="B500" t="s">
        <v>11</v>
      </c>
      <c r="C500" t="s">
        <v>1243</v>
      </c>
      <c r="D500">
        <v>101701</v>
      </c>
      <c r="E500" t="s">
        <v>43</v>
      </c>
      <c r="F500" t="s">
        <v>43</v>
      </c>
      <c r="H500" t="s">
        <v>15</v>
      </c>
      <c r="I500">
        <v>10310</v>
      </c>
      <c r="J500" t="s">
        <v>16</v>
      </c>
      <c r="K500" t="str">
        <f t="shared" si="7"/>
        <v>Center</v>
      </c>
    </row>
    <row r="501" spans="1:11" x14ac:dyDescent="0.25">
      <c r="A501" t="s">
        <v>1244</v>
      </c>
      <c r="B501" t="s">
        <v>266</v>
      </c>
      <c r="C501" t="s">
        <v>1245</v>
      </c>
      <c r="I501">
        <v>0</v>
      </c>
      <c r="J501" t="s">
        <v>875</v>
      </c>
      <c r="K501" t="str">
        <f t="shared" si="7"/>
        <v/>
      </c>
    </row>
    <row r="502" spans="1:11" x14ac:dyDescent="0.25">
      <c r="A502" t="s">
        <v>1246</v>
      </c>
      <c r="B502" t="s">
        <v>11</v>
      </c>
      <c r="C502" t="s">
        <v>1247</v>
      </c>
      <c r="D502">
        <v>340721</v>
      </c>
      <c r="E502" t="s">
        <v>1248</v>
      </c>
      <c r="F502" t="s">
        <v>1249</v>
      </c>
      <c r="H502" t="s">
        <v>795</v>
      </c>
      <c r="I502">
        <v>34160</v>
      </c>
      <c r="J502" t="s">
        <v>16</v>
      </c>
      <c r="K502" t="s">
        <v>1464</v>
      </c>
    </row>
    <row r="503" spans="1:11" x14ac:dyDescent="0.25">
      <c r="A503" t="s">
        <v>1250</v>
      </c>
      <c r="B503" t="s">
        <v>11</v>
      </c>
      <c r="C503" t="s">
        <v>1251</v>
      </c>
      <c r="D503">
        <v>103201</v>
      </c>
      <c r="E503" t="s">
        <v>96</v>
      </c>
      <c r="F503" t="s">
        <v>96</v>
      </c>
      <c r="H503" t="s">
        <v>15</v>
      </c>
      <c r="I503">
        <v>10250</v>
      </c>
      <c r="J503" t="s">
        <v>16</v>
      </c>
      <c r="K503" t="str">
        <f t="shared" si="7"/>
        <v>Center</v>
      </c>
    </row>
    <row r="504" spans="1:11" x14ac:dyDescent="0.25">
      <c r="A504" t="s">
        <v>1252</v>
      </c>
      <c r="B504" t="s">
        <v>11</v>
      </c>
      <c r="C504" t="s">
        <v>1253</v>
      </c>
      <c r="D504">
        <v>103902</v>
      </c>
      <c r="E504" t="s">
        <v>87</v>
      </c>
      <c r="F504" t="s">
        <v>88</v>
      </c>
      <c r="H504" t="s">
        <v>15</v>
      </c>
      <c r="I504">
        <v>10110</v>
      </c>
      <c r="J504" t="s">
        <v>16</v>
      </c>
      <c r="K504" t="str">
        <f t="shared" si="7"/>
        <v>Center</v>
      </c>
    </row>
    <row r="505" spans="1:11" x14ac:dyDescent="0.25">
      <c r="A505" t="s">
        <v>1254</v>
      </c>
      <c r="B505" t="s">
        <v>11</v>
      </c>
      <c r="C505" t="s">
        <v>1255</v>
      </c>
      <c r="D505">
        <v>840403</v>
      </c>
      <c r="E505" t="s">
        <v>1256</v>
      </c>
      <c r="F505" t="s">
        <v>1257</v>
      </c>
      <c r="H505" t="s">
        <v>287</v>
      </c>
      <c r="I505">
        <v>84140</v>
      </c>
      <c r="J505" t="s">
        <v>16</v>
      </c>
      <c r="K505" t="s">
        <v>1466</v>
      </c>
    </row>
    <row r="506" spans="1:11" x14ac:dyDescent="0.25">
      <c r="A506" t="s">
        <v>1258</v>
      </c>
      <c r="B506" t="s">
        <v>383</v>
      </c>
      <c r="C506" t="s">
        <v>826</v>
      </c>
      <c r="D506">
        <v>103901</v>
      </c>
      <c r="E506" t="s">
        <v>99</v>
      </c>
      <c r="F506" t="s">
        <v>88</v>
      </c>
      <c r="H506" t="s">
        <v>15</v>
      </c>
      <c r="I506">
        <v>10110</v>
      </c>
      <c r="J506" t="s">
        <v>16</v>
      </c>
      <c r="K506" t="str">
        <f t="shared" si="7"/>
        <v>Center</v>
      </c>
    </row>
    <row r="507" spans="1:11" x14ac:dyDescent="0.25">
      <c r="A507" t="s">
        <v>1259</v>
      </c>
      <c r="B507" t="s">
        <v>11</v>
      </c>
      <c r="C507" t="s">
        <v>1260</v>
      </c>
      <c r="D507">
        <v>104901</v>
      </c>
      <c r="E507" t="s">
        <v>687</v>
      </c>
      <c r="F507" t="s">
        <v>688</v>
      </c>
      <c r="H507" t="s">
        <v>15</v>
      </c>
      <c r="I507">
        <v>10140</v>
      </c>
      <c r="J507" t="s">
        <v>16</v>
      </c>
      <c r="K507" t="str">
        <f t="shared" si="7"/>
        <v>Center</v>
      </c>
    </row>
    <row r="508" spans="1:11" x14ac:dyDescent="0.25">
      <c r="A508" t="s">
        <v>1261</v>
      </c>
      <c r="B508" t="s">
        <v>11</v>
      </c>
      <c r="C508" t="s">
        <v>1262</v>
      </c>
      <c r="D508">
        <v>100704</v>
      </c>
      <c r="E508" t="s">
        <v>323</v>
      </c>
      <c r="F508" t="s">
        <v>229</v>
      </c>
      <c r="H508" t="s">
        <v>15</v>
      </c>
      <c r="I508">
        <v>10330</v>
      </c>
      <c r="J508" t="s">
        <v>16</v>
      </c>
      <c r="K508" t="str">
        <f t="shared" si="7"/>
        <v>Center</v>
      </c>
    </row>
    <row r="509" spans="1:11" x14ac:dyDescent="0.25">
      <c r="A509" t="s">
        <v>1263</v>
      </c>
      <c r="B509" t="s">
        <v>11</v>
      </c>
      <c r="C509" t="s">
        <v>1264</v>
      </c>
      <c r="D509">
        <v>104201</v>
      </c>
      <c r="E509" t="s">
        <v>1265</v>
      </c>
      <c r="F509" t="s">
        <v>1265</v>
      </c>
      <c r="H509" t="s">
        <v>15</v>
      </c>
      <c r="I509">
        <v>10220</v>
      </c>
      <c r="J509" t="s">
        <v>16</v>
      </c>
      <c r="K509" t="str">
        <f t="shared" si="7"/>
        <v>Center</v>
      </c>
    </row>
    <row r="510" spans="1:11" x14ac:dyDescent="0.25">
      <c r="A510" t="s">
        <v>1266</v>
      </c>
      <c r="B510" t="s">
        <v>11</v>
      </c>
      <c r="C510" t="s">
        <v>1267</v>
      </c>
      <c r="D510">
        <v>103201</v>
      </c>
      <c r="E510" t="s">
        <v>96</v>
      </c>
      <c r="F510" t="s">
        <v>96</v>
      </c>
      <c r="H510" t="s">
        <v>15</v>
      </c>
      <c r="I510">
        <v>10250</v>
      </c>
      <c r="J510" t="s">
        <v>16</v>
      </c>
      <c r="K510" t="str">
        <f t="shared" si="7"/>
        <v>Center</v>
      </c>
    </row>
    <row r="511" spans="1:11" x14ac:dyDescent="0.25">
      <c r="A511" t="s">
        <v>1268</v>
      </c>
      <c r="B511" t="s">
        <v>11</v>
      </c>
      <c r="C511" t="s">
        <v>1269</v>
      </c>
      <c r="D511">
        <v>101902</v>
      </c>
      <c r="E511" t="s">
        <v>182</v>
      </c>
      <c r="F511" t="s">
        <v>182</v>
      </c>
      <c r="H511" t="s">
        <v>15</v>
      </c>
      <c r="I511">
        <v>10170</v>
      </c>
      <c r="J511" t="s">
        <v>16</v>
      </c>
      <c r="K511" t="str">
        <f t="shared" si="7"/>
        <v>Center</v>
      </c>
    </row>
    <row r="512" spans="1:11" x14ac:dyDescent="0.25">
      <c r="A512" t="s">
        <v>1270</v>
      </c>
      <c r="B512" t="s">
        <v>11</v>
      </c>
      <c r="C512" t="s">
        <v>1271</v>
      </c>
      <c r="D512">
        <v>103004</v>
      </c>
      <c r="E512" t="s">
        <v>427</v>
      </c>
      <c r="F512" t="s">
        <v>14</v>
      </c>
      <c r="H512" t="s">
        <v>15</v>
      </c>
      <c r="I512">
        <v>10900</v>
      </c>
      <c r="J512" t="s">
        <v>16</v>
      </c>
      <c r="K512" t="str">
        <f t="shared" si="7"/>
        <v>Center</v>
      </c>
    </row>
    <row r="513" spans="1:11" x14ac:dyDescent="0.25">
      <c r="A513" t="s">
        <v>1272</v>
      </c>
      <c r="B513" t="s">
        <v>11</v>
      </c>
      <c r="C513" t="s">
        <v>1273</v>
      </c>
      <c r="D513">
        <v>130204</v>
      </c>
      <c r="E513" t="s">
        <v>1274</v>
      </c>
      <c r="F513" t="s">
        <v>424</v>
      </c>
      <c r="H513" t="s">
        <v>295</v>
      </c>
      <c r="I513">
        <v>12120</v>
      </c>
      <c r="J513" t="s">
        <v>16</v>
      </c>
      <c r="K513" t="s">
        <v>1463</v>
      </c>
    </row>
    <row r="514" spans="1:11" x14ac:dyDescent="0.25">
      <c r="A514" t="s">
        <v>1275</v>
      </c>
      <c r="B514" t="s">
        <v>11</v>
      </c>
      <c r="C514" t="s">
        <v>1276</v>
      </c>
      <c r="D514">
        <v>200115</v>
      </c>
      <c r="E514" t="s">
        <v>1277</v>
      </c>
      <c r="F514" t="s">
        <v>215</v>
      </c>
      <c r="H514" t="s">
        <v>216</v>
      </c>
      <c r="I514">
        <v>20130</v>
      </c>
      <c r="J514" t="s">
        <v>16</v>
      </c>
      <c r="K514" t="s">
        <v>1468</v>
      </c>
    </row>
    <row r="515" spans="1:11" x14ac:dyDescent="0.25">
      <c r="A515" t="s">
        <v>1278</v>
      </c>
      <c r="B515" t="s">
        <v>11</v>
      </c>
      <c r="C515" t="s">
        <v>1279</v>
      </c>
      <c r="D515">
        <v>120604</v>
      </c>
      <c r="E515" t="s">
        <v>623</v>
      </c>
      <c r="F515" t="s">
        <v>188</v>
      </c>
      <c r="H515" t="s">
        <v>70</v>
      </c>
      <c r="I515">
        <v>11120</v>
      </c>
      <c r="J515" t="s">
        <v>16</v>
      </c>
      <c r="K515" t="s">
        <v>1463</v>
      </c>
    </row>
    <row r="516" spans="1:11" x14ac:dyDescent="0.25">
      <c r="A516" t="s">
        <v>1280</v>
      </c>
      <c r="B516" t="s">
        <v>11</v>
      </c>
      <c r="C516" t="s">
        <v>1281</v>
      </c>
      <c r="D516">
        <v>102701</v>
      </c>
      <c r="E516" t="s">
        <v>197</v>
      </c>
      <c r="F516" t="s">
        <v>198</v>
      </c>
      <c r="H516" t="s">
        <v>15</v>
      </c>
      <c r="I516">
        <v>10240</v>
      </c>
      <c r="J516" t="s">
        <v>16</v>
      </c>
      <c r="K516" t="str">
        <f t="shared" ref="K516:K578" si="8">IF(H516="Bangkok", "Center","")</f>
        <v>Center</v>
      </c>
    </row>
    <row r="517" spans="1:11" x14ac:dyDescent="0.25">
      <c r="A517" t="s">
        <v>1282</v>
      </c>
      <c r="B517" t="s">
        <v>11</v>
      </c>
      <c r="C517" t="s">
        <v>1283</v>
      </c>
      <c r="D517">
        <v>103004</v>
      </c>
      <c r="E517" t="s">
        <v>427</v>
      </c>
      <c r="F517" t="s">
        <v>14</v>
      </c>
      <c r="H517" t="s">
        <v>15</v>
      </c>
      <c r="I517">
        <v>10900</v>
      </c>
      <c r="J517" t="s">
        <v>16</v>
      </c>
      <c r="K517" t="str">
        <f t="shared" si="8"/>
        <v>Center</v>
      </c>
    </row>
    <row r="518" spans="1:11" x14ac:dyDescent="0.25">
      <c r="A518" t="s">
        <v>1284</v>
      </c>
      <c r="B518" t="s">
        <v>448</v>
      </c>
      <c r="C518" t="s">
        <v>1285</v>
      </c>
      <c r="D518">
        <v>120404</v>
      </c>
      <c r="E518" t="s">
        <v>1286</v>
      </c>
      <c r="F518" t="s">
        <v>84</v>
      </c>
      <c r="H518" t="s">
        <v>70</v>
      </c>
      <c r="I518">
        <v>11110</v>
      </c>
      <c r="J518" t="s">
        <v>16</v>
      </c>
      <c r="K518" t="s">
        <v>1463</v>
      </c>
    </row>
    <row r="519" spans="1:11" x14ac:dyDescent="0.25">
      <c r="A519" t="s">
        <v>1287</v>
      </c>
      <c r="B519" t="s">
        <v>11</v>
      </c>
      <c r="C519" t="s">
        <v>1285</v>
      </c>
      <c r="D519">
        <v>120404</v>
      </c>
      <c r="E519" t="s">
        <v>1286</v>
      </c>
      <c r="F519" t="s">
        <v>84</v>
      </c>
      <c r="H519" t="s">
        <v>70</v>
      </c>
      <c r="I519">
        <v>11110</v>
      </c>
      <c r="J519" t="s">
        <v>16</v>
      </c>
      <c r="K519" t="s">
        <v>1463</v>
      </c>
    </row>
    <row r="520" spans="1:11" x14ac:dyDescent="0.25">
      <c r="A520" t="s">
        <v>1288</v>
      </c>
      <c r="B520" t="s">
        <v>383</v>
      </c>
      <c r="C520" t="s">
        <v>1289</v>
      </c>
      <c r="D520">
        <v>100702</v>
      </c>
      <c r="E520" t="s">
        <v>615</v>
      </c>
      <c r="F520" t="s">
        <v>229</v>
      </c>
      <c r="H520" t="s">
        <v>15</v>
      </c>
      <c r="I520">
        <v>10330</v>
      </c>
      <c r="J520" t="s">
        <v>16</v>
      </c>
      <c r="K520" t="str">
        <f t="shared" si="8"/>
        <v>Center</v>
      </c>
    </row>
    <row r="521" spans="1:11" x14ac:dyDescent="0.25">
      <c r="A521" t="s">
        <v>1290</v>
      </c>
      <c r="B521" t="s">
        <v>11</v>
      </c>
      <c r="C521" t="s">
        <v>1291</v>
      </c>
      <c r="D521">
        <v>120205</v>
      </c>
      <c r="E521" t="s">
        <v>1292</v>
      </c>
      <c r="F521" t="s">
        <v>209</v>
      </c>
      <c r="H521" t="s">
        <v>70</v>
      </c>
      <c r="I521">
        <v>11130</v>
      </c>
      <c r="J521" t="s">
        <v>16</v>
      </c>
      <c r="K521" t="s">
        <v>1463</v>
      </c>
    </row>
    <row r="522" spans="1:11" x14ac:dyDescent="0.25">
      <c r="A522" t="s">
        <v>1293</v>
      </c>
      <c r="B522" t="s">
        <v>11</v>
      </c>
      <c r="C522">
        <v>406</v>
      </c>
      <c r="D522">
        <v>103802</v>
      </c>
      <c r="E522" t="s">
        <v>644</v>
      </c>
      <c r="F522" t="s">
        <v>40</v>
      </c>
      <c r="H522" t="s">
        <v>15</v>
      </c>
      <c r="I522">
        <v>10230</v>
      </c>
      <c r="J522" t="s">
        <v>16</v>
      </c>
      <c r="K522" t="str">
        <f t="shared" si="8"/>
        <v>Center</v>
      </c>
    </row>
    <row r="523" spans="1:11" x14ac:dyDescent="0.25">
      <c r="A523" t="s">
        <v>560</v>
      </c>
      <c r="B523" t="s">
        <v>11</v>
      </c>
      <c r="C523" t="s">
        <v>1294</v>
      </c>
      <c r="D523">
        <v>104701</v>
      </c>
      <c r="E523" t="s">
        <v>420</v>
      </c>
      <c r="F523" t="s">
        <v>420</v>
      </c>
      <c r="H523" t="s">
        <v>15</v>
      </c>
      <c r="I523">
        <v>10260</v>
      </c>
      <c r="J523" t="s">
        <v>16</v>
      </c>
      <c r="K523" t="str">
        <f t="shared" si="8"/>
        <v>Center</v>
      </c>
    </row>
    <row r="524" spans="1:11" x14ac:dyDescent="0.25">
      <c r="A524" t="s">
        <v>1295</v>
      </c>
      <c r="B524" t="s">
        <v>11</v>
      </c>
      <c r="C524" t="s">
        <v>1296</v>
      </c>
      <c r="D524">
        <v>101902</v>
      </c>
      <c r="E524" t="s">
        <v>182</v>
      </c>
      <c r="F524" t="s">
        <v>182</v>
      </c>
      <c r="H524" t="s">
        <v>15</v>
      </c>
      <c r="I524">
        <v>10170</v>
      </c>
      <c r="J524" t="s">
        <v>16</v>
      </c>
      <c r="K524" t="str">
        <f t="shared" si="8"/>
        <v>Center</v>
      </c>
    </row>
    <row r="525" spans="1:11" x14ac:dyDescent="0.25">
      <c r="A525" t="s">
        <v>1297</v>
      </c>
      <c r="B525" t="s">
        <v>11</v>
      </c>
      <c r="C525" t="s">
        <v>1298</v>
      </c>
      <c r="D525">
        <v>501403</v>
      </c>
      <c r="E525" t="s">
        <v>1299</v>
      </c>
      <c r="F525" t="s">
        <v>388</v>
      </c>
      <c r="H525" t="s">
        <v>37</v>
      </c>
      <c r="I525">
        <v>50210</v>
      </c>
      <c r="J525" t="s">
        <v>16</v>
      </c>
      <c r="K525" t="s">
        <v>1465</v>
      </c>
    </row>
    <row r="526" spans="1:11" x14ac:dyDescent="0.25">
      <c r="A526" t="s">
        <v>1300</v>
      </c>
      <c r="B526" t="s">
        <v>11</v>
      </c>
      <c r="C526" t="s">
        <v>1301</v>
      </c>
      <c r="D526">
        <v>100601</v>
      </c>
      <c r="E526" t="s">
        <v>735</v>
      </c>
      <c r="F526" t="s">
        <v>115</v>
      </c>
      <c r="H526" t="s">
        <v>15</v>
      </c>
      <c r="I526">
        <v>10240</v>
      </c>
      <c r="J526" t="s">
        <v>16</v>
      </c>
      <c r="K526" t="str">
        <f t="shared" si="8"/>
        <v>Center</v>
      </c>
    </row>
    <row r="527" spans="1:11" x14ac:dyDescent="0.25">
      <c r="A527" t="s">
        <v>1302</v>
      </c>
      <c r="B527" t="s">
        <v>11</v>
      </c>
      <c r="C527" t="s">
        <v>1303</v>
      </c>
      <c r="D527">
        <v>100701</v>
      </c>
      <c r="E527" t="s">
        <v>1304</v>
      </c>
      <c r="F527" t="s">
        <v>229</v>
      </c>
      <c r="H527" t="s">
        <v>15</v>
      </c>
      <c r="I527">
        <v>10330</v>
      </c>
      <c r="J527" t="s">
        <v>16</v>
      </c>
      <c r="K527" t="str">
        <f t="shared" si="8"/>
        <v>Center</v>
      </c>
    </row>
    <row r="528" spans="1:11" x14ac:dyDescent="0.25">
      <c r="A528" t="s">
        <v>1305</v>
      </c>
      <c r="B528" t="s">
        <v>11</v>
      </c>
      <c r="C528" t="s">
        <v>1306</v>
      </c>
      <c r="D528">
        <v>601203</v>
      </c>
      <c r="E528" t="s">
        <v>1307</v>
      </c>
      <c r="F528" t="s">
        <v>1308</v>
      </c>
      <c r="H528" t="s">
        <v>1309</v>
      </c>
      <c r="I528">
        <v>60190</v>
      </c>
      <c r="J528" t="s">
        <v>16</v>
      </c>
      <c r="K528" t="s">
        <v>1463</v>
      </c>
    </row>
    <row r="529" spans="1:11" x14ac:dyDescent="0.25">
      <c r="A529" t="s">
        <v>1310</v>
      </c>
      <c r="B529" t="s">
        <v>11</v>
      </c>
      <c r="C529" t="s">
        <v>1311</v>
      </c>
      <c r="D529">
        <v>501501</v>
      </c>
      <c r="E529" t="s">
        <v>276</v>
      </c>
      <c r="F529" t="s">
        <v>276</v>
      </c>
      <c r="H529" t="s">
        <v>37</v>
      </c>
      <c r="I529">
        <v>50230</v>
      </c>
      <c r="J529" t="s">
        <v>16</v>
      </c>
      <c r="K529" t="s">
        <v>1465</v>
      </c>
    </row>
    <row r="530" spans="1:11" x14ac:dyDescent="0.25">
      <c r="A530" t="s">
        <v>1312</v>
      </c>
      <c r="B530" t="s">
        <v>383</v>
      </c>
      <c r="C530" t="s">
        <v>1289</v>
      </c>
      <c r="D530">
        <v>100701</v>
      </c>
      <c r="E530" t="s">
        <v>1304</v>
      </c>
      <c r="F530" t="s">
        <v>229</v>
      </c>
      <c r="H530" t="s">
        <v>15</v>
      </c>
      <c r="I530">
        <v>10330</v>
      </c>
      <c r="J530" t="s">
        <v>16</v>
      </c>
      <c r="K530" t="str">
        <f t="shared" si="8"/>
        <v>Center</v>
      </c>
    </row>
    <row r="531" spans="1:11" x14ac:dyDescent="0.25">
      <c r="A531" t="s">
        <v>1313</v>
      </c>
      <c r="B531" t="s">
        <v>11</v>
      </c>
      <c r="C531">
        <v>178</v>
      </c>
      <c r="D531">
        <v>103504</v>
      </c>
      <c r="E531" t="s">
        <v>160</v>
      </c>
      <c r="F531" t="s">
        <v>160</v>
      </c>
      <c r="H531" t="s">
        <v>15</v>
      </c>
      <c r="I531">
        <v>10150</v>
      </c>
      <c r="J531" t="s">
        <v>16</v>
      </c>
      <c r="K531" t="str">
        <f t="shared" si="8"/>
        <v>Center</v>
      </c>
    </row>
    <row r="532" spans="1:11" x14ac:dyDescent="0.25">
      <c r="A532" t="s">
        <v>1314</v>
      </c>
      <c r="B532" t="s">
        <v>11</v>
      </c>
      <c r="C532" t="s">
        <v>1315</v>
      </c>
      <c r="D532">
        <v>103401</v>
      </c>
      <c r="E532" t="s">
        <v>232</v>
      </c>
      <c r="F532" t="s">
        <v>232</v>
      </c>
      <c r="H532" t="s">
        <v>15</v>
      </c>
      <c r="I532">
        <v>10250</v>
      </c>
      <c r="J532" t="s">
        <v>16</v>
      </c>
      <c r="K532" t="str">
        <f t="shared" si="8"/>
        <v>Center</v>
      </c>
    </row>
    <row r="533" spans="1:11" x14ac:dyDescent="0.25">
      <c r="A533" t="s">
        <v>1316</v>
      </c>
      <c r="B533" t="s">
        <v>11</v>
      </c>
      <c r="C533" t="s">
        <v>1317</v>
      </c>
      <c r="D533">
        <v>104603</v>
      </c>
      <c r="E533" t="s">
        <v>1318</v>
      </c>
      <c r="F533" t="s">
        <v>752</v>
      </c>
      <c r="H533" t="s">
        <v>15</v>
      </c>
      <c r="I533">
        <v>10510</v>
      </c>
      <c r="J533" t="s">
        <v>16</v>
      </c>
      <c r="K533" t="str">
        <f t="shared" si="8"/>
        <v>Center</v>
      </c>
    </row>
    <row r="534" spans="1:11" x14ac:dyDescent="0.25">
      <c r="A534" t="s">
        <v>1319</v>
      </c>
      <c r="B534" t="s">
        <v>11</v>
      </c>
      <c r="C534" t="s">
        <v>1320</v>
      </c>
      <c r="D534">
        <v>102302</v>
      </c>
      <c r="E534" t="s">
        <v>260</v>
      </c>
      <c r="F534" t="s">
        <v>260</v>
      </c>
      <c r="H534" t="s">
        <v>15</v>
      </c>
      <c r="I534">
        <v>10160</v>
      </c>
      <c r="J534" t="s">
        <v>16</v>
      </c>
      <c r="K534" t="str">
        <f t="shared" si="8"/>
        <v>Center</v>
      </c>
    </row>
    <row r="535" spans="1:11" x14ac:dyDescent="0.25">
      <c r="A535" t="s">
        <v>1321</v>
      </c>
      <c r="B535" t="s">
        <v>11</v>
      </c>
      <c r="C535" t="s">
        <v>1322</v>
      </c>
      <c r="D535">
        <v>103901</v>
      </c>
      <c r="E535" t="s">
        <v>99</v>
      </c>
      <c r="F535" t="s">
        <v>88</v>
      </c>
      <c r="H535" t="s">
        <v>15</v>
      </c>
      <c r="I535">
        <v>10110</v>
      </c>
      <c r="J535" t="s">
        <v>16</v>
      </c>
      <c r="K535" t="str">
        <f t="shared" si="8"/>
        <v>Center</v>
      </c>
    </row>
    <row r="536" spans="1:11" x14ac:dyDescent="0.25">
      <c r="A536" t="s">
        <v>1323</v>
      </c>
      <c r="B536" t="s">
        <v>11</v>
      </c>
      <c r="C536" t="s">
        <v>1324</v>
      </c>
      <c r="D536">
        <v>102901</v>
      </c>
      <c r="E536" t="s">
        <v>340</v>
      </c>
      <c r="F536" t="s">
        <v>341</v>
      </c>
      <c r="H536" t="s">
        <v>15</v>
      </c>
      <c r="I536">
        <v>10800</v>
      </c>
      <c r="J536" t="s">
        <v>16</v>
      </c>
      <c r="K536" t="str">
        <f t="shared" si="8"/>
        <v>Center</v>
      </c>
    </row>
    <row r="537" spans="1:11" x14ac:dyDescent="0.25">
      <c r="A537" t="s">
        <v>1325</v>
      </c>
      <c r="B537" t="s">
        <v>11</v>
      </c>
      <c r="C537" t="s">
        <v>1326</v>
      </c>
      <c r="D537">
        <v>130707</v>
      </c>
      <c r="E537" t="s">
        <v>1327</v>
      </c>
      <c r="F537" t="s">
        <v>1328</v>
      </c>
      <c r="H537" t="s">
        <v>295</v>
      </c>
      <c r="I537">
        <v>10170</v>
      </c>
      <c r="J537" t="s">
        <v>16</v>
      </c>
      <c r="K537" t="s">
        <v>1463</v>
      </c>
    </row>
    <row r="538" spans="1:11" x14ac:dyDescent="0.25">
      <c r="A538" t="s">
        <v>1329</v>
      </c>
      <c r="B538" t="s">
        <v>1330</v>
      </c>
      <c r="D538" t="s">
        <v>1331</v>
      </c>
      <c r="F538" t="s">
        <v>174</v>
      </c>
      <c r="G538" t="s">
        <v>168</v>
      </c>
      <c r="H538" t="s">
        <v>15</v>
      </c>
      <c r="I538">
        <v>100402</v>
      </c>
      <c r="J538" t="s">
        <v>16</v>
      </c>
      <c r="K538" t="s">
        <v>1463</v>
      </c>
    </row>
    <row r="539" spans="1:11" x14ac:dyDescent="0.25">
      <c r="A539" t="s">
        <v>1332</v>
      </c>
      <c r="B539" t="s">
        <v>11</v>
      </c>
      <c r="C539" t="s">
        <v>1333</v>
      </c>
      <c r="D539">
        <v>110302</v>
      </c>
      <c r="E539" t="s">
        <v>1183</v>
      </c>
      <c r="F539" t="s">
        <v>548</v>
      </c>
      <c r="H539" t="s">
        <v>34</v>
      </c>
      <c r="I539">
        <v>10540</v>
      </c>
      <c r="J539" t="s">
        <v>16</v>
      </c>
      <c r="K539" t="s">
        <v>1466</v>
      </c>
    </row>
    <row r="540" spans="1:11" x14ac:dyDescent="0.25">
      <c r="A540" t="s">
        <v>1334</v>
      </c>
      <c r="B540" t="s">
        <v>11</v>
      </c>
      <c r="C540" t="s">
        <v>1333</v>
      </c>
      <c r="D540">
        <v>110302</v>
      </c>
      <c r="E540" t="s">
        <v>1183</v>
      </c>
      <c r="F540" t="s">
        <v>548</v>
      </c>
      <c r="H540" t="s">
        <v>34</v>
      </c>
      <c r="I540">
        <v>10540</v>
      </c>
      <c r="J540" t="s">
        <v>16</v>
      </c>
      <c r="K540" t="s">
        <v>1466</v>
      </c>
    </row>
    <row r="541" spans="1:11" x14ac:dyDescent="0.25">
      <c r="A541" t="s">
        <v>1335</v>
      </c>
      <c r="B541" t="s">
        <v>786</v>
      </c>
      <c r="C541" t="s">
        <v>1336</v>
      </c>
      <c r="D541">
        <v>410101</v>
      </c>
      <c r="E541" t="s">
        <v>1337</v>
      </c>
      <c r="F541" t="s">
        <v>1338</v>
      </c>
      <c r="H541" t="s">
        <v>1339</v>
      </c>
      <c r="I541">
        <v>41000</v>
      </c>
      <c r="J541" t="s">
        <v>16</v>
      </c>
      <c r="K541" t="s">
        <v>1464</v>
      </c>
    </row>
    <row r="542" spans="1:11" x14ac:dyDescent="0.25">
      <c r="A542" t="s">
        <v>1340</v>
      </c>
      <c r="B542" t="s">
        <v>11</v>
      </c>
      <c r="C542" t="s">
        <v>1341</v>
      </c>
      <c r="D542">
        <v>120403</v>
      </c>
      <c r="E542" t="s">
        <v>83</v>
      </c>
      <c r="F542" t="s">
        <v>84</v>
      </c>
      <c r="H542" t="s">
        <v>70</v>
      </c>
      <c r="I542">
        <v>11110</v>
      </c>
      <c r="J542" t="s">
        <v>16</v>
      </c>
      <c r="K542" t="s">
        <v>1463</v>
      </c>
    </row>
    <row r="543" spans="1:11" x14ac:dyDescent="0.25">
      <c r="A543" t="s">
        <v>1342</v>
      </c>
      <c r="B543" t="s">
        <v>227</v>
      </c>
      <c r="C543" t="s">
        <v>1343</v>
      </c>
      <c r="D543">
        <v>100702</v>
      </c>
      <c r="E543" t="s">
        <v>615</v>
      </c>
      <c r="F543" t="s">
        <v>229</v>
      </c>
      <c r="H543" t="s">
        <v>15</v>
      </c>
      <c r="I543">
        <v>10330</v>
      </c>
      <c r="J543" t="s">
        <v>16</v>
      </c>
      <c r="K543" t="str">
        <f t="shared" si="8"/>
        <v>Center</v>
      </c>
    </row>
    <row r="544" spans="1:11" x14ac:dyDescent="0.25">
      <c r="A544" t="s">
        <v>1344</v>
      </c>
      <c r="B544" t="s">
        <v>11</v>
      </c>
      <c r="C544" t="s">
        <v>1294</v>
      </c>
      <c r="D544">
        <v>104701</v>
      </c>
      <c r="E544" t="s">
        <v>420</v>
      </c>
      <c r="F544" t="s">
        <v>420</v>
      </c>
      <c r="H544" t="s">
        <v>15</v>
      </c>
      <c r="I544">
        <v>10260</v>
      </c>
      <c r="J544" t="s">
        <v>16</v>
      </c>
      <c r="K544" t="str">
        <f t="shared" si="8"/>
        <v>Center</v>
      </c>
    </row>
    <row r="545" spans="1:11" x14ac:dyDescent="0.25">
      <c r="A545" t="s">
        <v>1345</v>
      </c>
      <c r="B545" t="s">
        <v>11</v>
      </c>
      <c r="C545" t="s">
        <v>1346</v>
      </c>
      <c r="D545">
        <v>470112</v>
      </c>
      <c r="E545" t="s">
        <v>1347</v>
      </c>
      <c r="F545" t="s">
        <v>1348</v>
      </c>
      <c r="H545" t="s">
        <v>1349</v>
      </c>
      <c r="I545">
        <v>47000</v>
      </c>
      <c r="J545" t="s">
        <v>16</v>
      </c>
      <c r="K545" t="s">
        <v>1464</v>
      </c>
    </row>
    <row r="546" spans="1:11" x14ac:dyDescent="0.25">
      <c r="A546" t="s">
        <v>1350</v>
      </c>
      <c r="B546" t="s">
        <v>11</v>
      </c>
      <c r="C546" t="s">
        <v>1351</v>
      </c>
      <c r="D546">
        <v>100905</v>
      </c>
      <c r="E546" t="s">
        <v>374</v>
      </c>
      <c r="F546" t="s">
        <v>375</v>
      </c>
      <c r="H546" t="s">
        <v>15</v>
      </c>
      <c r="I546">
        <v>10260</v>
      </c>
      <c r="J546" t="s">
        <v>16</v>
      </c>
      <c r="K546" t="str">
        <f t="shared" si="8"/>
        <v>Center</v>
      </c>
    </row>
    <row r="547" spans="1:11" x14ac:dyDescent="0.25">
      <c r="A547" t="s">
        <v>1352</v>
      </c>
      <c r="B547" t="s">
        <v>11</v>
      </c>
      <c r="C547" t="s">
        <v>1353</v>
      </c>
      <c r="D547">
        <v>102004</v>
      </c>
      <c r="E547" t="s">
        <v>1354</v>
      </c>
      <c r="F547" t="s">
        <v>583</v>
      </c>
      <c r="H547" t="s">
        <v>15</v>
      </c>
      <c r="I547">
        <v>10700</v>
      </c>
      <c r="J547" t="s">
        <v>16</v>
      </c>
      <c r="K547" t="str">
        <f t="shared" si="8"/>
        <v>Center</v>
      </c>
    </row>
    <row r="548" spans="1:11" x14ac:dyDescent="0.25">
      <c r="A548" t="s">
        <v>1355</v>
      </c>
      <c r="B548" t="s">
        <v>11</v>
      </c>
      <c r="C548" t="s">
        <v>1356</v>
      </c>
      <c r="D548">
        <v>103202</v>
      </c>
      <c r="E548" t="s">
        <v>1069</v>
      </c>
      <c r="F548" t="s">
        <v>96</v>
      </c>
      <c r="H548" t="s">
        <v>15</v>
      </c>
      <c r="I548">
        <v>10250</v>
      </c>
      <c r="J548" t="s">
        <v>16</v>
      </c>
      <c r="K548" t="str">
        <f t="shared" si="8"/>
        <v>Center</v>
      </c>
    </row>
    <row r="549" spans="1:11" x14ac:dyDescent="0.25">
      <c r="A549" t="s">
        <v>1357</v>
      </c>
      <c r="B549" t="s">
        <v>11</v>
      </c>
      <c r="C549" t="s">
        <v>1358</v>
      </c>
      <c r="D549">
        <v>950101</v>
      </c>
      <c r="E549" t="s">
        <v>1359</v>
      </c>
      <c r="F549" t="s">
        <v>1360</v>
      </c>
      <c r="H549" t="s">
        <v>1361</v>
      </c>
      <c r="I549">
        <v>95000</v>
      </c>
      <c r="J549" t="s">
        <v>16</v>
      </c>
      <c r="K549" t="s">
        <v>1466</v>
      </c>
    </row>
    <row r="550" spans="1:11" x14ac:dyDescent="0.25">
      <c r="A550" t="s">
        <v>1362</v>
      </c>
      <c r="B550" t="s">
        <v>11</v>
      </c>
      <c r="C550" t="s">
        <v>1363</v>
      </c>
      <c r="D550">
        <v>101704</v>
      </c>
      <c r="E550" t="s">
        <v>284</v>
      </c>
      <c r="F550" t="s">
        <v>43</v>
      </c>
      <c r="H550" t="s">
        <v>15</v>
      </c>
      <c r="I550">
        <v>10310</v>
      </c>
      <c r="J550" t="s">
        <v>16</v>
      </c>
      <c r="K550" t="str">
        <f t="shared" si="8"/>
        <v>Center</v>
      </c>
    </row>
    <row r="551" spans="1:11" x14ac:dyDescent="0.25">
      <c r="A551" t="s">
        <v>1364</v>
      </c>
      <c r="B551" t="s">
        <v>11</v>
      </c>
      <c r="C551" t="s">
        <v>1365</v>
      </c>
      <c r="D551">
        <v>100601</v>
      </c>
      <c r="E551" t="s">
        <v>735</v>
      </c>
      <c r="F551" t="s">
        <v>115</v>
      </c>
      <c r="H551" t="s">
        <v>15</v>
      </c>
      <c r="I551">
        <v>10240</v>
      </c>
      <c r="J551" t="s">
        <v>16</v>
      </c>
      <c r="K551" t="str">
        <f t="shared" si="8"/>
        <v>Center</v>
      </c>
    </row>
    <row r="552" spans="1:11" x14ac:dyDescent="0.25">
      <c r="A552" t="s">
        <v>1366</v>
      </c>
      <c r="B552" t="s">
        <v>11</v>
      </c>
      <c r="C552" t="s">
        <v>1367</v>
      </c>
      <c r="D552">
        <v>102801</v>
      </c>
      <c r="E552" t="s">
        <v>131</v>
      </c>
      <c r="F552" t="s">
        <v>132</v>
      </c>
      <c r="H552" t="s">
        <v>15</v>
      </c>
      <c r="I552">
        <v>10120</v>
      </c>
      <c r="J552" t="s">
        <v>16</v>
      </c>
      <c r="K552" t="str">
        <f t="shared" si="8"/>
        <v>Center</v>
      </c>
    </row>
    <row r="553" spans="1:11" x14ac:dyDescent="0.25">
      <c r="A553" t="s">
        <v>1368</v>
      </c>
      <c r="B553" t="s">
        <v>11</v>
      </c>
      <c r="C553" t="s">
        <v>1369</v>
      </c>
      <c r="D553">
        <v>300103</v>
      </c>
      <c r="E553" t="s">
        <v>126</v>
      </c>
      <c r="F553" t="s">
        <v>127</v>
      </c>
      <c r="H553" t="s">
        <v>128</v>
      </c>
      <c r="I553">
        <v>30000</v>
      </c>
      <c r="J553" t="s">
        <v>16</v>
      </c>
      <c r="K553" t="s">
        <v>1464</v>
      </c>
    </row>
    <row r="554" spans="1:11" x14ac:dyDescent="0.25">
      <c r="A554" t="s">
        <v>1370</v>
      </c>
      <c r="B554" t="s">
        <v>11</v>
      </c>
      <c r="C554" t="s">
        <v>1371</v>
      </c>
      <c r="D554">
        <v>102701</v>
      </c>
      <c r="E554" t="s">
        <v>197</v>
      </c>
      <c r="F554" t="s">
        <v>198</v>
      </c>
      <c r="H554" t="s">
        <v>15</v>
      </c>
      <c r="I554">
        <v>10240</v>
      </c>
      <c r="J554" t="s">
        <v>16</v>
      </c>
      <c r="K554" t="str">
        <f t="shared" si="8"/>
        <v>Center</v>
      </c>
    </row>
    <row r="555" spans="1:11" x14ac:dyDescent="0.25">
      <c r="A555" t="s">
        <v>1372</v>
      </c>
      <c r="B555" t="s">
        <v>383</v>
      </c>
      <c r="C555" t="s">
        <v>1373</v>
      </c>
      <c r="D555">
        <v>103001</v>
      </c>
      <c r="E555" t="s">
        <v>135</v>
      </c>
      <c r="F555" t="s">
        <v>14</v>
      </c>
      <c r="H555" t="s">
        <v>15</v>
      </c>
      <c r="I555">
        <v>10900</v>
      </c>
      <c r="J555" t="s">
        <v>16</v>
      </c>
      <c r="K555" t="str">
        <f t="shared" si="8"/>
        <v>Center</v>
      </c>
    </row>
    <row r="556" spans="1:11" x14ac:dyDescent="0.25">
      <c r="A556" t="s">
        <v>1374</v>
      </c>
      <c r="B556" t="s">
        <v>11</v>
      </c>
      <c r="C556" t="s">
        <v>1375</v>
      </c>
      <c r="D556">
        <v>104501</v>
      </c>
      <c r="E556" t="s">
        <v>163</v>
      </c>
      <c r="F556" t="s">
        <v>164</v>
      </c>
      <c r="H556" t="s">
        <v>15</v>
      </c>
      <c r="I556">
        <v>10310</v>
      </c>
      <c r="J556" t="s">
        <v>16</v>
      </c>
      <c r="K556" t="str">
        <f t="shared" si="8"/>
        <v>Center</v>
      </c>
    </row>
    <row r="557" spans="1:11" x14ac:dyDescent="0.25">
      <c r="A557" t="s">
        <v>1376</v>
      </c>
      <c r="B557" t="s">
        <v>11</v>
      </c>
      <c r="C557" t="s">
        <v>1377</v>
      </c>
      <c r="D557">
        <v>100402</v>
      </c>
      <c r="E557" t="s">
        <v>174</v>
      </c>
      <c r="F557" t="s">
        <v>168</v>
      </c>
      <c r="H557" t="s">
        <v>15</v>
      </c>
      <c r="I557">
        <v>10500</v>
      </c>
      <c r="J557" t="s">
        <v>16</v>
      </c>
      <c r="K557" t="str">
        <f t="shared" si="8"/>
        <v>Center</v>
      </c>
    </row>
    <row r="558" spans="1:11" x14ac:dyDescent="0.25">
      <c r="A558" t="s">
        <v>1378</v>
      </c>
      <c r="B558" t="s">
        <v>11</v>
      </c>
      <c r="C558" t="s">
        <v>1379</v>
      </c>
      <c r="D558">
        <v>103901</v>
      </c>
      <c r="E558" t="s">
        <v>99</v>
      </c>
      <c r="F558" t="s">
        <v>88</v>
      </c>
      <c r="H558" t="s">
        <v>15</v>
      </c>
      <c r="I558">
        <v>10110</v>
      </c>
      <c r="J558" t="s">
        <v>16</v>
      </c>
      <c r="K558" t="str">
        <f t="shared" si="8"/>
        <v>Center</v>
      </c>
    </row>
    <row r="559" spans="1:11" x14ac:dyDescent="0.25">
      <c r="A559" t="s">
        <v>1380</v>
      </c>
      <c r="B559" t="s">
        <v>11</v>
      </c>
      <c r="C559" t="s">
        <v>1381</v>
      </c>
      <c r="D559">
        <v>103101</v>
      </c>
      <c r="E559" t="s">
        <v>408</v>
      </c>
      <c r="F559" t="s">
        <v>409</v>
      </c>
      <c r="H559" t="s">
        <v>15</v>
      </c>
      <c r="I559">
        <v>10900</v>
      </c>
      <c r="J559" t="s">
        <v>16</v>
      </c>
      <c r="K559" t="str">
        <f t="shared" si="8"/>
        <v>Center</v>
      </c>
    </row>
    <row r="560" spans="1:11" x14ac:dyDescent="0.25">
      <c r="A560" t="s">
        <v>1382</v>
      </c>
      <c r="B560" t="s">
        <v>11</v>
      </c>
      <c r="C560" t="s">
        <v>1383</v>
      </c>
      <c r="D560">
        <v>501508</v>
      </c>
      <c r="E560" t="s">
        <v>702</v>
      </c>
      <c r="F560" t="s">
        <v>276</v>
      </c>
      <c r="H560" t="s">
        <v>37</v>
      </c>
      <c r="I560">
        <v>50230</v>
      </c>
      <c r="J560" t="s">
        <v>16</v>
      </c>
      <c r="K560" t="s">
        <v>1465</v>
      </c>
    </row>
    <row r="561" spans="1:11" x14ac:dyDescent="0.25">
      <c r="A561" t="s">
        <v>1384</v>
      </c>
      <c r="B561" t="s">
        <v>11</v>
      </c>
      <c r="C561" t="s">
        <v>1385</v>
      </c>
      <c r="D561">
        <v>101104</v>
      </c>
      <c r="E561" t="s">
        <v>1386</v>
      </c>
      <c r="F561" t="s">
        <v>225</v>
      </c>
      <c r="H561" t="s">
        <v>15</v>
      </c>
      <c r="I561">
        <v>10520</v>
      </c>
      <c r="J561" t="s">
        <v>16</v>
      </c>
      <c r="K561" t="str">
        <f t="shared" si="8"/>
        <v>Center</v>
      </c>
    </row>
    <row r="562" spans="1:11" x14ac:dyDescent="0.25">
      <c r="A562" t="s">
        <v>1387</v>
      </c>
      <c r="B562" t="s">
        <v>383</v>
      </c>
      <c r="C562" t="s">
        <v>1388</v>
      </c>
      <c r="D562">
        <v>100702</v>
      </c>
      <c r="E562" t="s">
        <v>615</v>
      </c>
      <c r="F562" t="s">
        <v>229</v>
      </c>
      <c r="H562" t="s">
        <v>15</v>
      </c>
      <c r="I562">
        <v>10330</v>
      </c>
      <c r="J562" t="s">
        <v>16</v>
      </c>
      <c r="K562" t="str">
        <f t="shared" si="8"/>
        <v>Center</v>
      </c>
    </row>
    <row r="563" spans="1:11" x14ac:dyDescent="0.25">
      <c r="A563" t="s">
        <v>1389</v>
      </c>
      <c r="B563" t="s">
        <v>11</v>
      </c>
      <c r="C563" t="s">
        <v>1390</v>
      </c>
      <c r="D563">
        <v>102601</v>
      </c>
      <c r="E563" t="s">
        <v>24</v>
      </c>
      <c r="F563" t="s">
        <v>24</v>
      </c>
      <c r="H563" t="s">
        <v>15</v>
      </c>
      <c r="I563">
        <v>10400</v>
      </c>
      <c r="J563" t="s">
        <v>16</v>
      </c>
      <c r="K563" t="str">
        <f t="shared" si="8"/>
        <v>Center</v>
      </c>
    </row>
    <row r="564" spans="1:11" x14ac:dyDescent="0.25">
      <c r="A564" t="s">
        <v>1391</v>
      </c>
      <c r="B564" t="s">
        <v>11</v>
      </c>
      <c r="C564" t="s">
        <v>1392</v>
      </c>
      <c r="D564">
        <v>901101</v>
      </c>
      <c r="E564" t="s">
        <v>336</v>
      </c>
      <c r="F564" t="s">
        <v>336</v>
      </c>
      <c r="H564" t="s">
        <v>337</v>
      </c>
      <c r="I564">
        <v>90110</v>
      </c>
      <c r="J564" t="s">
        <v>16</v>
      </c>
      <c r="K564" t="s">
        <v>1466</v>
      </c>
    </row>
    <row r="565" spans="1:11" x14ac:dyDescent="0.25">
      <c r="A565" t="s">
        <v>1393</v>
      </c>
      <c r="B565" t="s">
        <v>383</v>
      </c>
      <c r="C565" t="s">
        <v>1394</v>
      </c>
      <c r="D565">
        <v>110101</v>
      </c>
      <c r="E565" t="s">
        <v>398</v>
      </c>
      <c r="F565" t="s">
        <v>33</v>
      </c>
      <c r="H565" t="s">
        <v>34</v>
      </c>
      <c r="I565">
        <v>10270</v>
      </c>
      <c r="J565" t="s">
        <v>16</v>
      </c>
      <c r="K565" t="s">
        <v>1466</v>
      </c>
    </row>
    <row r="566" spans="1:11" x14ac:dyDescent="0.25">
      <c r="A566" t="s">
        <v>1395</v>
      </c>
      <c r="B566" t="s">
        <v>11</v>
      </c>
      <c r="C566" t="s">
        <v>1396</v>
      </c>
      <c r="D566">
        <v>102601</v>
      </c>
      <c r="E566" t="s">
        <v>24</v>
      </c>
      <c r="F566" t="s">
        <v>24</v>
      </c>
      <c r="H566" t="s">
        <v>15</v>
      </c>
      <c r="I566">
        <v>10400</v>
      </c>
      <c r="J566" t="s">
        <v>16</v>
      </c>
      <c r="K566" t="str">
        <f t="shared" si="8"/>
        <v>Center</v>
      </c>
    </row>
    <row r="567" spans="1:11" x14ac:dyDescent="0.25">
      <c r="A567" t="s">
        <v>1397</v>
      </c>
      <c r="B567" t="s">
        <v>11</v>
      </c>
      <c r="C567" t="s">
        <v>1398</v>
      </c>
      <c r="D567">
        <v>100101</v>
      </c>
      <c r="E567" t="s">
        <v>76</v>
      </c>
      <c r="F567" t="s">
        <v>77</v>
      </c>
      <c r="H567" t="s">
        <v>15</v>
      </c>
      <c r="I567">
        <v>10200</v>
      </c>
      <c r="J567" t="s">
        <v>16</v>
      </c>
      <c r="K567" t="str">
        <f t="shared" si="8"/>
        <v>Center</v>
      </c>
    </row>
    <row r="568" spans="1:11" x14ac:dyDescent="0.25">
      <c r="A568" t="s">
        <v>1399</v>
      </c>
      <c r="B568" t="s">
        <v>11</v>
      </c>
      <c r="C568" t="s">
        <v>1400</v>
      </c>
      <c r="D568">
        <v>120602</v>
      </c>
      <c r="E568" t="s">
        <v>911</v>
      </c>
      <c r="F568" t="s">
        <v>188</v>
      </c>
      <c r="H568" t="s">
        <v>70</v>
      </c>
      <c r="I568">
        <v>11120</v>
      </c>
      <c r="J568" t="s">
        <v>16</v>
      </c>
      <c r="K568" t="s">
        <v>1463</v>
      </c>
    </row>
    <row r="569" spans="1:11" x14ac:dyDescent="0.25">
      <c r="A569" t="s">
        <v>1401</v>
      </c>
      <c r="B569" t="s">
        <v>11</v>
      </c>
      <c r="C569">
        <v>499</v>
      </c>
      <c r="D569">
        <v>103001</v>
      </c>
      <c r="E569" t="s">
        <v>135</v>
      </c>
      <c r="F569" t="s">
        <v>14</v>
      </c>
      <c r="H569" t="s">
        <v>15</v>
      </c>
      <c r="I569">
        <v>10900</v>
      </c>
      <c r="J569" t="s">
        <v>16</v>
      </c>
      <c r="K569" t="str">
        <f t="shared" si="8"/>
        <v>Center</v>
      </c>
    </row>
    <row r="570" spans="1:11" x14ac:dyDescent="0.25">
      <c r="A570" t="s">
        <v>1402</v>
      </c>
      <c r="B570" t="s">
        <v>11</v>
      </c>
      <c r="C570" t="s">
        <v>1403</v>
      </c>
      <c r="D570">
        <v>200701</v>
      </c>
      <c r="E570" t="s">
        <v>326</v>
      </c>
      <c r="F570" t="s">
        <v>326</v>
      </c>
      <c r="H570" t="s">
        <v>216</v>
      </c>
      <c r="I570">
        <v>20130</v>
      </c>
      <c r="J570" t="s">
        <v>16</v>
      </c>
      <c r="K570" t="s">
        <v>1468</v>
      </c>
    </row>
    <row r="571" spans="1:11" x14ac:dyDescent="0.25">
      <c r="A571" t="s">
        <v>1404</v>
      </c>
      <c r="B571" t="s">
        <v>11</v>
      </c>
      <c r="C571" t="s">
        <v>1405</v>
      </c>
      <c r="D571">
        <v>130201</v>
      </c>
      <c r="E571" t="s">
        <v>423</v>
      </c>
      <c r="F571" t="s">
        <v>424</v>
      </c>
      <c r="H571" t="s">
        <v>295</v>
      </c>
      <c r="I571">
        <v>12120</v>
      </c>
      <c r="J571" t="s">
        <v>16</v>
      </c>
      <c r="K571" t="s">
        <v>1463</v>
      </c>
    </row>
    <row r="572" spans="1:11" x14ac:dyDescent="0.25">
      <c r="A572" t="s">
        <v>1406</v>
      </c>
      <c r="B572" t="s">
        <v>499</v>
      </c>
      <c r="C572" t="s">
        <v>1407</v>
      </c>
      <c r="D572">
        <v>101702</v>
      </c>
      <c r="E572" t="s">
        <v>115</v>
      </c>
      <c r="F572" t="s">
        <v>43</v>
      </c>
      <c r="H572" t="s">
        <v>15</v>
      </c>
      <c r="I572">
        <v>10310</v>
      </c>
      <c r="J572" t="s">
        <v>16</v>
      </c>
      <c r="K572" t="str">
        <f t="shared" si="8"/>
        <v>Center</v>
      </c>
    </row>
    <row r="573" spans="1:11" x14ac:dyDescent="0.25">
      <c r="A573" t="s">
        <v>1408</v>
      </c>
      <c r="B573" t="s">
        <v>11</v>
      </c>
      <c r="C573" t="s">
        <v>1409</v>
      </c>
      <c r="D573">
        <v>103301</v>
      </c>
      <c r="E573" t="s">
        <v>80</v>
      </c>
      <c r="F573" t="s">
        <v>80</v>
      </c>
      <c r="H573" t="s">
        <v>15</v>
      </c>
      <c r="I573">
        <v>10110</v>
      </c>
      <c r="J573" t="s">
        <v>16</v>
      </c>
      <c r="K573" t="str">
        <f t="shared" si="8"/>
        <v>Center</v>
      </c>
    </row>
    <row r="574" spans="1:11" x14ac:dyDescent="0.25">
      <c r="A574" t="s">
        <v>1410</v>
      </c>
      <c r="B574" t="s">
        <v>266</v>
      </c>
      <c r="C574" t="s">
        <v>1411</v>
      </c>
      <c r="D574">
        <v>100402</v>
      </c>
      <c r="E574" t="s">
        <v>174</v>
      </c>
      <c r="F574" t="s">
        <v>168</v>
      </c>
      <c r="H574" t="s">
        <v>15</v>
      </c>
      <c r="I574">
        <v>10500</v>
      </c>
      <c r="J574" t="s">
        <v>16</v>
      </c>
      <c r="K574" t="str">
        <f t="shared" si="8"/>
        <v>Center</v>
      </c>
    </row>
    <row r="575" spans="1:11" x14ac:dyDescent="0.25">
      <c r="A575" t="s">
        <v>1412</v>
      </c>
      <c r="B575" t="s">
        <v>11</v>
      </c>
      <c r="C575" t="s">
        <v>1413</v>
      </c>
      <c r="D575">
        <v>101101</v>
      </c>
      <c r="E575" t="s">
        <v>225</v>
      </c>
      <c r="F575" t="s">
        <v>225</v>
      </c>
      <c r="H575" t="s">
        <v>15</v>
      </c>
      <c r="I575">
        <v>10520</v>
      </c>
      <c r="J575" t="s">
        <v>16</v>
      </c>
      <c r="K575" t="str">
        <f t="shared" si="8"/>
        <v>Center</v>
      </c>
    </row>
    <row r="576" spans="1:11" x14ac:dyDescent="0.25">
      <c r="A576" t="s">
        <v>1414</v>
      </c>
      <c r="B576" t="s">
        <v>11</v>
      </c>
      <c r="C576" t="s">
        <v>1415</v>
      </c>
      <c r="D576">
        <v>104601</v>
      </c>
      <c r="E576" t="s">
        <v>751</v>
      </c>
      <c r="F576" t="s">
        <v>752</v>
      </c>
      <c r="H576" t="s">
        <v>15</v>
      </c>
      <c r="I576">
        <v>10500</v>
      </c>
      <c r="J576" t="s">
        <v>16</v>
      </c>
      <c r="K576" t="str">
        <f t="shared" si="8"/>
        <v>Center</v>
      </c>
    </row>
    <row r="577" spans="1:11" x14ac:dyDescent="0.25">
      <c r="A577" t="s">
        <v>1416</v>
      </c>
      <c r="B577" t="s">
        <v>11</v>
      </c>
      <c r="C577" t="s">
        <v>1417</v>
      </c>
      <c r="D577">
        <v>104501</v>
      </c>
      <c r="E577" t="s">
        <v>163</v>
      </c>
      <c r="F577" t="s">
        <v>164</v>
      </c>
      <c r="H577" t="s">
        <v>15</v>
      </c>
      <c r="I577">
        <v>10310</v>
      </c>
      <c r="J577" t="s">
        <v>16</v>
      </c>
      <c r="K577" t="str">
        <f t="shared" si="8"/>
        <v>Center</v>
      </c>
    </row>
    <row r="578" spans="1:11" x14ac:dyDescent="0.25">
      <c r="A578" t="s">
        <v>1418</v>
      </c>
      <c r="B578" t="s">
        <v>11</v>
      </c>
      <c r="C578" t="s">
        <v>1419</v>
      </c>
      <c r="D578">
        <v>102601</v>
      </c>
      <c r="E578" t="s">
        <v>24</v>
      </c>
      <c r="F578" t="s">
        <v>24</v>
      </c>
      <c r="H578" t="s">
        <v>15</v>
      </c>
      <c r="I578">
        <v>10400</v>
      </c>
      <c r="J578" t="s">
        <v>16</v>
      </c>
      <c r="K578" t="str">
        <f t="shared" si="8"/>
        <v>Center</v>
      </c>
    </row>
    <row r="579" spans="1:11" x14ac:dyDescent="0.25">
      <c r="A579" t="s">
        <v>1420</v>
      </c>
      <c r="B579" t="s">
        <v>11</v>
      </c>
      <c r="C579" t="s">
        <v>1421</v>
      </c>
      <c r="D579">
        <v>101203</v>
      </c>
      <c r="E579" t="s">
        <v>437</v>
      </c>
      <c r="F579" t="s">
        <v>438</v>
      </c>
      <c r="H579" t="s">
        <v>15</v>
      </c>
      <c r="I579">
        <v>10120</v>
      </c>
      <c r="J579" t="s">
        <v>16</v>
      </c>
      <c r="K579" t="str">
        <f t="shared" ref="K579:K597" si="9">IF(H579="Bangkok", "Center","")</f>
        <v>Center</v>
      </c>
    </row>
    <row r="580" spans="1:11" x14ac:dyDescent="0.25">
      <c r="A580" t="s">
        <v>1422</v>
      </c>
      <c r="B580" t="s">
        <v>11</v>
      </c>
      <c r="C580" t="s">
        <v>1423</v>
      </c>
      <c r="D580">
        <v>102801</v>
      </c>
      <c r="E580" t="s">
        <v>131</v>
      </c>
      <c r="F580" t="s">
        <v>132</v>
      </c>
      <c r="H580" t="s">
        <v>15</v>
      </c>
      <c r="I580">
        <v>10120</v>
      </c>
      <c r="J580" t="s">
        <v>16</v>
      </c>
      <c r="K580" t="str">
        <f t="shared" si="9"/>
        <v>Center</v>
      </c>
    </row>
    <row r="581" spans="1:11" x14ac:dyDescent="0.25">
      <c r="A581" t="s">
        <v>1424</v>
      </c>
      <c r="B581" t="s">
        <v>11</v>
      </c>
      <c r="C581" t="s">
        <v>1425</v>
      </c>
      <c r="D581">
        <v>100702</v>
      </c>
      <c r="E581" t="s">
        <v>615</v>
      </c>
      <c r="F581" t="s">
        <v>229</v>
      </c>
      <c r="H581" t="s">
        <v>15</v>
      </c>
      <c r="I581">
        <v>10330</v>
      </c>
      <c r="J581" t="s">
        <v>16</v>
      </c>
      <c r="K581" t="str">
        <f t="shared" si="9"/>
        <v>Center</v>
      </c>
    </row>
    <row r="582" spans="1:11" x14ac:dyDescent="0.25">
      <c r="A582" t="s">
        <v>1426</v>
      </c>
      <c r="B582" t="s">
        <v>383</v>
      </c>
      <c r="C582" t="s">
        <v>1427</v>
      </c>
      <c r="D582">
        <v>100402</v>
      </c>
      <c r="E582" t="s">
        <v>174</v>
      </c>
      <c r="F582" t="s">
        <v>168</v>
      </c>
      <c r="H582" t="s">
        <v>15</v>
      </c>
      <c r="I582">
        <v>10500</v>
      </c>
      <c r="J582" t="s">
        <v>16</v>
      </c>
      <c r="K582" t="str">
        <f t="shared" si="9"/>
        <v>Center</v>
      </c>
    </row>
    <row r="583" spans="1:11" x14ac:dyDescent="0.25">
      <c r="A583" t="s">
        <v>1428</v>
      </c>
      <c r="B583" t="s">
        <v>11</v>
      </c>
      <c r="C583" t="s">
        <v>1429</v>
      </c>
      <c r="D583">
        <v>500204</v>
      </c>
      <c r="E583" t="s">
        <v>1430</v>
      </c>
      <c r="F583" t="s">
        <v>160</v>
      </c>
      <c r="H583" t="s">
        <v>37</v>
      </c>
      <c r="I583">
        <v>50160</v>
      </c>
      <c r="J583" t="s">
        <v>16</v>
      </c>
      <c r="K583" t="s">
        <v>1465</v>
      </c>
    </row>
    <row r="584" spans="1:11" x14ac:dyDescent="0.25">
      <c r="A584" t="s">
        <v>1431</v>
      </c>
      <c r="B584" t="s">
        <v>11</v>
      </c>
      <c r="C584" t="s">
        <v>1432</v>
      </c>
      <c r="D584">
        <v>101702</v>
      </c>
      <c r="E584" t="s">
        <v>115</v>
      </c>
      <c r="F584" t="s">
        <v>43</v>
      </c>
      <c r="H584" t="s">
        <v>15</v>
      </c>
      <c r="I584">
        <v>101310</v>
      </c>
      <c r="J584" t="s">
        <v>16</v>
      </c>
      <c r="K584" t="str">
        <f t="shared" si="9"/>
        <v>Center</v>
      </c>
    </row>
    <row r="585" spans="1:11" x14ac:dyDescent="0.25">
      <c r="A585" t="s">
        <v>1433</v>
      </c>
      <c r="B585" t="s">
        <v>11</v>
      </c>
      <c r="C585" t="s">
        <v>1434</v>
      </c>
      <c r="D585">
        <v>110101</v>
      </c>
      <c r="E585" t="s">
        <v>398</v>
      </c>
      <c r="F585" t="s">
        <v>33</v>
      </c>
      <c r="H585" t="s">
        <v>34</v>
      </c>
      <c r="I585">
        <v>10270</v>
      </c>
      <c r="J585" t="s">
        <v>16</v>
      </c>
      <c r="K585" t="s">
        <v>1466</v>
      </c>
    </row>
    <row r="586" spans="1:11" x14ac:dyDescent="0.25">
      <c r="A586" t="s">
        <v>1435</v>
      </c>
      <c r="B586" t="s">
        <v>11</v>
      </c>
      <c r="C586" t="s">
        <v>1436</v>
      </c>
      <c r="I586" t="s">
        <v>1437</v>
      </c>
      <c r="J586" t="s">
        <v>1438</v>
      </c>
      <c r="K586" t="str">
        <f>IF(H586="Bangkok", "Center","")</f>
        <v/>
      </c>
    </row>
    <row r="587" spans="1:11" x14ac:dyDescent="0.25">
      <c r="A587" t="s">
        <v>1439</v>
      </c>
      <c r="B587" t="s">
        <v>786</v>
      </c>
      <c r="C587" t="s">
        <v>1440</v>
      </c>
      <c r="D587">
        <v>102201</v>
      </c>
      <c r="E587" t="s">
        <v>923</v>
      </c>
      <c r="F587" t="s">
        <v>924</v>
      </c>
      <c r="H587" t="s">
        <v>15</v>
      </c>
      <c r="I587">
        <v>10160</v>
      </c>
      <c r="J587" t="s">
        <v>16</v>
      </c>
      <c r="K587" t="str">
        <f t="shared" si="9"/>
        <v>Center</v>
      </c>
    </row>
    <row r="588" spans="1:11" x14ac:dyDescent="0.25">
      <c r="A588" t="s">
        <v>1441</v>
      </c>
      <c r="B588" t="s">
        <v>786</v>
      </c>
      <c r="C588" t="s">
        <v>1442</v>
      </c>
      <c r="D588">
        <v>101602</v>
      </c>
      <c r="E588" t="s">
        <v>1064</v>
      </c>
      <c r="F588" t="s">
        <v>1065</v>
      </c>
      <c r="H588" t="s">
        <v>15</v>
      </c>
      <c r="I588">
        <v>10600</v>
      </c>
      <c r="J588" t="s">
        <v>16</v>
      </c>
      <c r="K588" t="str">
        <f t="shared" si="9"/>
        <v>Center</v>
      </c>
    </row>
    <row r="589" spans="1:11" x14ac:dyDescent="0.25">
      <c r="A589" t="s">
        <v>1443</v>
      </c>
      <c r="B589" t="s">
        <v>11</v>
      </c>
      <c r="C589" t="s">
        <v>1444</v>
      </c>
      <c r="D589">
        <v>103201</v>
      </c>
      <c r="E589" t="s">
        <v>96</v>
      </c>
      <c r="F589" t="s">
        <v>96</v>
      </c>
      <c r="H589" t="s">
        <v>15</v>
      </c>
      <c r="I589">
        <v>10250</v>
      </c>
      <c r="J589" t="s">
        <v>16</v>
      </c>
      <c r="K589" t="str">
        <f t="shared" si="9"/>
        <v>Center</v>
      </c>
    </row>
    <row r="590" spans="1:11" x14ac:dyDescent="0.25">
      <c r="A590" t="s">
        <v>1445</v>
      </c>
      <c r="B590" t="s">
        <v>11</v>
      </c>
      <c r="C590" t="s">
        <v>1446</v>
      </c>
      <c r="D590">
        <v>103901</v>
      </c>
      <c r="E590" t="s">
        <v>99</v>
      </c>
      <c r="F590" t="s">
        <v>88</v>
      </c>
      <c r="H590" t="s">
        <v>15</v>
      </c>
      <c r="I590">
        <v>10110</v>
      </c>
      <c r="J590" t="s">
        <v>16</v>
      </c>
      <c r="K590" t="str">
        <f t="shared" si="9"/>
        <v>Center</v>
      </c>
    </row>
    <row r="591" spans="1:11" x14ac:dyDescent="0.25">
      <c r="A591" t="s">
        <v>1447</v>
      </c>
      <c r="B591" t="s">
        <v>11</v>
      </c>
      <c r="C591" t="s">
        <v>1448</v>
      </c>
      <c r="D591">
        <v>104501</v>
      </c>
      <c r="E591" t="s">
        <v>163</v>
      </c>
      <c r="F591" t="s">
        <v>164</v>
      </c>
      <c r="H591" t="s">
        <v>15</v>
      </c>
      <c r="I591">
        <v>10310</v>
      </c>
      <c r="J591" t="s">
        <v>16</v>
      </c>
      <c r="K591" t="str">
        <f t="shared" si="9"/>
        <v>Center</v>
      </c>
    </row>
    <row r="592" spans="1:11" x14ac:dyDescent="0.25">
      <c r="A592" t="s">
        <v>1449</v>
      </c>
      <c r="B592" t="s">
        <v>11</v>
      </c>
      <c r="C592" t="s">
        <v>15</v>
      </c>
      <c r="D592">
        <v>100608</v>
      </c>
      <c r="E592" t="s">
        <v>114</v>
      </c>
      <c r="F592" t="s">
        <v>115</v>
      </c>
      <c r="H592" t="s">
        <v>15</v>
      </c>
      <c r="I592">
        <v>10240</v>
      </c>
      <c r="J592" t="s">
        <v>16</v>
      </c>
      <c r="K592" t="str">
        <f t="shared" si="9"/>
        <v>Center</v>
      </c>
    </row>
    <row r="593" spans="1:11" x14ac:dyDescent="0.25">
      <c r="A593" t="s">
        <v>1450</v>
      </c>
      <c r="B593" t="s">
        <v>11</v>
      </c>
      <c r="C593" t="s">
        <v>1451</v>
      </c>
      <c r="H593" t="s">
        <v>237</v>
      </c>
      <c r="I593">
        <v>639028</v>
      </c>
      <c r="J593" t="s">
        <v>238</v>
      </c>
    </row>
    <row r="594" spans="1:11" x14ac:dyDescent="0.25">
      <c r="A594" t="s">
        <v>1452</v>
      </c>
      <c r="B594" t="s">
        <v>11</v>
      </c>
      <c r="C594" t="s">
        <v>1453</v>
      </c>
      <c r="D594">
        <v>100704</v>
      </c>
      <c r="E594" t="s">
        <v>323</v>
      </c>
      <c r="F594" t="s">
        <v>229</v>
      </c>
      <c r="H594" t="s">
        <v>15</v>
      </c>
      <c r="I594">
        <v>10330</v>
      </c>
      <c r="J594" t="s">
        <v>16</v>
      </c>
      <c r="K594" t="str">
        <f t="shared" si="9"/>
        <v>Center</v>
      </c>
    </row>
    <row r="595" spans="1:11" x14ac:dyDescent="0.25">
      <c r="A595" t="s">
        <v>1454</v>
      </c>
      <c r="B595" t="s">
        <v>11</v>
      </c>
      <c r="C595" t="s">
        <v>1455</v>
      </c>
      <c r="D595">
        <v>120601</v>
      </c>
      <c r="E595" t="s">
        <v>188</v>
      </c>
      <c r="F595" t="s">
        <v>188</v>
      </c>
      <c r="H595" t="s">
        <v>70</v>
      </c>
      <c r="I595">
        <v>11120</v>
      </c>
      <c r="J595" t="s">
        <v>16</v>
      </c>
      <c r="K595" t="s">
        <v>1463</v>
      </c>
    </row>
    <row r="596" spans="1:11" x14ac:dyDescent="0.25">
      <c r="A596" t="s">
        <v>1456</v>
      </c>
      <c r="B596" t="s">
        <v>11</v>
      </c>
      <c r="C596" t="s">
        <v>1457</v>
      </c>
      <c r="D596">
        <v>102601</v>
      </c>
      <c r="E596" t="s">
        <v>24</v>
      </c>
      <c r="F596" t="s">
        <v>24</v>
      </c>
      <c r="H596" t="s">
        <v>15</v>
      </c>
      <c r="I596">
        <v>10400</v>
      </c>
      <c r="J596" t="s">
        <v>16</v>
      </c>
      <c r="K596" t="str">
        <f t="shared" si="9"/>
        <v>Center</v>
      </c>
    </row>
    <row r="597" spans="1:11" x14ac:dyDescent="0.25">
      <c r="A597" t="s">
        <v>1458</v>
      </c>
      <c r="B597" t="s">
        <v>448</v>
      </c>
      <c r="C597" t="s">
        <v>1459</v>
      </c>
      <c r="I597">
        <v>100000</v>
      </c>
      <c r="J597" t="s">
        <v>1460</v>
      </c>
      <c r="K597" t="str">
        <f t="shared" si="9"/>
        <v/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dcterms:created xsi:type="dcterms:W3CDTF">2022-05-22T08:05:52Z</dcterms:created>
  <dcterms:modified xsi:type="dcterms:W3CDTF">2022-05-26T01:55:12Z</dcterms:modified>
</cp:coreProperties>
</file>